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<sst xmlns="http://schemas.openxmlformats.org/spreadsheetml/2006/main" count="1837" uniqueCount="827">
  <si>
    <t>0:04:07</t>
  </si>
  <si>
    <t>DAVISON, Warren</t>
  </si>
  <si>
    <t>(2) Alnwick Harriers</t>
  </si>
  <si>
    <t>U11 Boy</t>
  </si>
  <si>
    <t>0:04:16</t>
  </si>
  <si>
    <t>STEPHENSON, Natasha</t>
  </si>
  <si>
    <t>(2) Chester-le-Street</t>
  </si>
  <si>
    <t>U11 girl</t>
  </si>
  <si>
    <t>0:04:17</t>
  </si>
  <si>
    <t>MCGLEN, Ethan</t>
  </si>
  <si>
    <t>(1) Gateshead Harriers</t>
  </si>
  <si>
    <t>0:04:18</t>
  </si>
  <si>
    <t>JOHNSON, Henry</t>
  </si>
  <si>
    <t>(2) Houghton AC</t>
  </si>
  <si>
    <t>0:04:19</t>
  </si>
  <si>
    <t>CLEUGH, Matthew</t>
  </si>
  <si>
    <t>(2) Birtley AC</t>
  </si>
  <si>
    <t>0:04:22</t>
  </si>
  <si>
    <t>DIXON, Daniel</t>
  </si>
  <si>
    <t>(2) Morpeth Harriers &amp; AC</t>
  </si>
  <si>
    <t>0:04:25</t>
  </si>
  <si>
    <t>HARDIE, Lily</t>
  </si>
  <si>
    <t>0:04:26</t>
  </si>
  <si>
    <t>KIRBY, Adam</t>
  </si>
  <si>
    <t>0:04:28</t>
  </si>
  <si>
    <t>HARDIE, Eva</t>
  </si>
  <si>
    <t>0:04:29</t>
  </si>
  <si>
    <t>SAVADIS, Matthew</t>
  </si>
  <si>
    <t>(1) North Shields Poly</t>
  </si>
  <si>
    <t>0:04:30</t>
  </si>
  <si>
    <t>CHARLTON, Ross</t>
  </si>
  <si>
    <t>0:04:35</t>
  </si>
  <si>
    <t>DINSMORE, Jack</t>
  </si>
  <si>
    <t>(1) Wallsend Harriers</t>
  </si>
  <si>
    <t>0:04:40</t>
  </si>
  <si>
    <t>REED, Jennifer</t>
  </si>
  <si>
    <t>0:04:41</t>
  </si>
  <si>
    <t>TELFER, Oliver</t>
  </si>
  <si>
    <t>0:04:42</t>
  </si>
  <si>
    <t>HEDLEY, Rhiannon</t>
  </si>
  <si>
    <t>0:04:43</t>
  </si>
  <si>
    <t>STONE, Bobby</t>
  </si>
  <si>
    <t>MORRIS, Harry</t>
  </si>
  <si>
    <t>0:04:45</t>
  </si>
  <si>
    <t>JUST, Lewis</t>
  </si>
  <si>
    <t>0:04:49</t>
  </si>
  <si>
    <t>JACKSON, Sarah</t>
  </si>
  <si>
    <t>(1) Tynedale Harriers</t>
  </si>
  <si>
    <t>0:04:51</t>
  </si>
  <si>
    <t>HERRON, Neve</t>
  </si>
  <si>
    <t>0:04:53</t>
  </si>
  <si>
    <t>MCMEEKING, Josh</t>
  </si>
  <si>
    <t>0:04:54</t>
  </si>
  <si>
    <t>CLARK, Courtney</t>
  </si>
  <si>
    <t>WILKES, George</t>
  </si>
  <si>
    <t>0:04:55</t>
  </si>
  <si>
    <t>WELLINGS, Chloe</t>
  </si>
  <si>
    <t>(2) Elswick Harriers</t>
  </si>
  <si>
    <t>0:04:56</t>
  </si>
  <si>
    <t>GILLINGHAM, Bengi</t>
  </si>
  <si>
    <t>0:04:57</t>
  </si>
  <si>
    <t>COULSON, Chrisopher</t>
  </si>
  <si>
    <t>BREESE, Max</t>
  </si>
  <si>
    <t>0:04:59</t>
  </si>
  <si>
    <t>RIDLEY, Jack</t>
  </si>
  <si>
    <t>(2) Derwentside AC</t>
  </si>
  <si>
    <t>0:05:04</t>
  </si>
  <si>
    <t>WARREN, Samuel</t>
  </si>
  <si>
    <t>0:05:05</t>
  </si>
  <si>
    <t>KERSHAW, Thomas</t>
  </si>
  <si>
    <t>(2) Gosforth Harriers &amp; AC</t>
  </si>
  <si>
    <t>TILTMAN, Harry</t>
  </si>
  <si>
    <t>(2) Sunderland Harriers</t>
  </si>
  <si>
    <t>FAIRCLOUGH, Chloe</t>
  </si>
  <si>
    <t>(2) Shildon AC</t>
  </si>
  <si>
    <t>0:05:07</t>
  </si>
  <si>
    <t>WILSON, Adam</t>
  </si>
  <si>
    <t>(2) Crook AC</t>
  </si>
  <si>
    <t>0:05:11</t>
  </si>
  <si>
    <t>MCMEEKING, Luke</t>
  </si>
  <si>
    <t>0:05:12</t>
  </si>
  <si>
    <t>BOSANKO, Oliver</t>
  </si>
  <si>
    <t>LITTLE, Catherine</t>
  </si>
  <si>
    <t>0:05:16</t>
  </si>
  <si>
    <t>LALLY, Roisin</t>
  </si>
  <si>
    <t>0:05:17</t>
  </si>
  <si>
    <t>BELL, Sophie</t>
  </si>
  <si>
    <t>0:05:19</t>
  </si>
  <si>
    <t>KELLY, Jamie</t>
  </si>
  <si>
    <t>0:05:20</t>
  </si>
  <si>
    <t>POWLEY, Meg</t>
  </si>
  <si>
    <t>0:05:21</t>
  </si>
  <si>
    <t>BENNETT, Rowan</t>
  </si>
  <si>
    <t>0:05:24</t>
  </si>
  <si>
    <t>THOMPSON, Brandon</t>
  </si>
  <si>
    <t>0:05:25</t>
  </si>
  <si>
    <t>WILLIAMS, Joshua</t>
  </si>
  <si>
    <t>0:05:26</t>
  </si>
  <si>
    <t>0:05:27</t>
  </si>
  <si>
    <t>EMBLETON, Joseph</t>
  </si>
  <si>
    <t>0:05:30</t>
  </si>
  <si>
    <t>DAVINSON, Jacob</t>
  </si>
  <si>
    <t>0:05:37</t>
  </si>
  <si>
    <t>PURVES, Carys</t>
  </si>
  <si>
    <t>0:05:41</t>
  </si>
  <si>
    <t>TURNER, May</t>
  </si>
  <si>
    <t>0:05:45</t>
  </si>
  <si>
    <t>BELL, Matthew</t>
  </si>
  <si>
    <t>0:05:50</t>
  </si>
  <si>
    <t>HALL, Lily</t>
  </si>
  <si>
    <t>(1) Heaton Harriers</t>
  </si>
  <si>
    <t>0:05:51</t>
  </si>
  <si>
    <t>WEST, Charles</t>
  </si>
  <si>
    <t>(2) South Shields Harriers &amp; AC</t>
  </si>
  <si>
    <t>0:05:52</t>
  </si>
  <si>
    <t>DUFFTON, Abigail</t>
  </si>
  <si>
    <t>0:05:57</t>
  </si>
  <si>
    <t>SHEAVILLS, Abbie</t>
  </si>
  <si>
    <t>COWIE, Thea</t>
  </si>
  <si>
    <t>PLUMBLY, George</t>
  </si>
  <si>
    <t>0:06:04</t>
  </si>
  <si>
    <t>ARCHIBOLD, Faye</t>
  </si>
  <si>
    <t>0:06:08</t>
  </si>
  <si>
    <t>WELSHER, Maisie</t>
  </si>
  <si>
    <t>0:06:09</t>
  </si>
  <si>
    <t>SHARKEY, Ethan</t>
  </si>
  <si>
    <t>0:06:10</t>
  </si>
  <si>
    <t>BROOKES, Matthew</t>
  </si>
  <si>
    <t>0:06:24</t>
  </si>
  <si>
    <t>GIBSON, Daniel</t>
  </si>
  <si>
    <t>Start Fitness North East Harrier League</t>
  </si>
  <si>
    <t>Time</t>
  </si>
  <si>
    <t>Name</t>
  </si>
  <si>
    <t>Club</t>
  </si>
  <si>
    <t>Category</t>
  </si>
  <si>
    <t>Race No.</t>
  </si>
  <si>
    <t>Under 11s</t>
  </si>
  <si>
    <t>Under 13 Girls</t>
  </si>
  <si>
    <t>0:15:54</t>
  </si>
  <si>
    <t>PURVES, Rhian</t>
  </si>
  <si>
    <t>F</t>
  </si>
  <si>
    <t>0:15:57</t>
  </si>
  <si>
    <t>MCMEEKIN, Jessica</t>
  </si>
  <si>
    <t>(2) Blaydon Harriers</t>
  </si>
  <si>
    <t>S</t>
  </si>
  <si>
    <t>0:16:25</t>
  </si>
  <si>
    <t>MOSS, Jazmine</t>
  </si>
  <si>
    <t>(1) Durham City Harriers</t>
  </si>
  <si>
    <t>0:16:29</t>
  </si>
  <si>
    <t>STEPHENSON, Miranda</t>
  </si>
  <si>
    <t>0:16:34</t>
  </si>
  <si>
    <t>SHARP, Jasmine</t>
  </si>
  <si>
    <t>0:16:53</t>
  </si>
  <si>
    <t>LESLIE, Jessica</t>
  </si>
  <si>
    <t>(2) Jarrow &amp; Hebburn AC</t>
  </si>
  <si>
    <t>0:17:00</t>
  </si>
  <si>
    <t>OLIVER, Grace</t>
  </si>
  <si>
    <t>0:17:01</t>
  </si>
  <si>
    <t>BROWNE, Allana</t>
  </si>
  <si>
    <t>0:17:03</t>
  </si>
  <si>
    <t>SMITH, Laura</t>
  </si>
  <si>
    <t>0:17:05</t>
  </si>
  <si>
    <t>WILLIAMSON, Chelsea</t>
  </si>
  <si>
    <t>0:17:06</t>
  </si>
  <si>
    <t>JONES, Ailsa</t>
  </si>
  <si>
    <t>0:17:07</t>
  </si>
  <si>
    <t>COXON, Imogen</t>
  </si>
  <si>
    <t>0:17:11</t>
  </si>
  <si>
    <t>LEWINGTON, Abbie</t>
  </si>
  <si>
    <t>0:17:28</t>
  </si>
  <si>
    <t>BARNABY, Jessica</t>
  </si>
  <si>
    <t>HERRON, Emily</t>
  </si>
  <si>
    <t>BROWN, Lea</t>
  </si>
  <si>
    <t>0:17:34</t>
  </si>
  <si>
    <t>BROWN, Lucy</t>
  </si>
  <si>
    <t>0:17:35</t>
  </si>
  <si>
    <t>RANK, Lizzie</t>
  </si>
  <si>
    <t>0:17:41</t>
  </si>
  <si>
    <t>SHAFIQ, Layla</t>
  </si>
  <si>
    <t>0:17:42</t>
  </si>
  <si>
    <t>LITTLE, Abbie</t>
  </si>
  <si>
    <t>0:17:45</t>
  </si>
  <si>
    <t>ORR, Innes</t>
  </si>
  <si>
    <t>0:17:46</t>
  </si>
  <si>
    <t>HUNT, Katya</t>
  </si>
  <si>
    <t>0:18:04</t>
  </si>
  <si>
    <t>BRADSHAW, Macey</t>
  </si>
  <si>
    <t>0:18:06</t>
  </si>
  <si>
    <t>WILLIS, Holly</t>
  </si>
  <si>
    <t>0:18:08</t>
  </si>
  <si>
    <t>CLELAND, Kate</t>
  </si>
  <si>
    <t>0:18:10</t>
  </si>
  <si>
    <t>REES, Rachel</t>
  </si>
  <si>
    <t>0:18:14</t>
  </si>
  <si>
    <t>BREWIS, Louise</t>
  </si>
  <si>
    <t>0:18:15</t>
  </si>
  <si>
    <t>NERI, Isabella</t>
  </si>
  <si>
    <t>CARPENTER, Molly</t>
  </si>
  <si>
    <t>0:18:16</t>
  </si>
  <si>
    <t>MCGLEN, Lauren</t>
  </si>
  <si>
    <t>0:18:17</t>
  </si>
  <si>
    <t>HALL, Niamh</t>
  </si>
  <si>
    <t>0:18:28</t>
  </si>
  <si>
    <t>BELL, Rhianne</t>
  </si>
  <si>
    <t>0:18:32</t>
  </si>
  <si>
    <t>BENNETT, Robyn</t>
  </si>
  <si>
    <t>0:18:37</t>
  </si>
  <si>
    <t>SPEED, Sophie</t>
  </si>
  <si>
    <t>0:18:38</t>
  </si>
  <si>
    <t>SEYMOUR, Kate</t>
  </si>
  <si>
    <t>0:18:39</t>
  </si>
  <si>
    <t>HEWITT, Tegan</t>
  </si>
  <si>
    <t>0:18:52</t>
  </si>
  <si>
    <t>BLUCK, Elena</t>
  </si>
  <si>
    <t>0:18:54</t>
  </si>
  <si>
    <t>HUTCHINGS, Emma</t>
  </si>
  <si>
    <t>0:18:58</t>
  </si>
  <si>
    <t>MURPHY, Freya</t>
  </si>
  <si>
    <t>0:18:59</t>
  </si>
  <si>
    <t>HARRISON, Francesca</t>
  </si>
  <si>
    <t>0:19:22</t>
  </si>
  <si>
    <t>WILSON, Ellie</t>
  </si>
  <si>
    <t>0:19:42</t>
  </si>
  <si>
    <t>THOMASSEN, Alice</t>
  </si>
  <si>
    <t>0:21:13</t>
  </si>
  <si>
    <t>KIRKUP, Sam</t>
  </si>
  <si>
    <t>0:21:20</t>
  </si>
  <si>
    <t>WOOD, Kate</t>
  </si>
  <si>
    <t>0:21:24</t>
  </si>
  <si>
    <t>DAVIES, Emily</t>
  </si>
  <si>
    <t>0:21:25</t>
  </si>
  <si>
    <t>QUINN, Eve</t>
  </si>
  <si>
    <t>0:21:50</t>
  </si>
  <si>
    <t>SPEED, Phoebe</t>
  </si>
  <si>
    <t>0:21:57</t>
  </si>
  <si>
    <t>ENSER, Sophie</t>
  </si>
  <si>
    <t>0:22:00</t>
  </si>
  <si>
    <t>HELMSLEY, Ella</t>
  </si>
  <si>
    <t>0:22:15</t>
  </si>
  <si>
    <t>DUNGWORTH, Alice</t>
  </si>
  <si>
    <t>(2) Blyth RC</t>
  </si>
  <si>
    <t>0:22:34</t>
  </si>
  <si>
    <t>CONROY, Jess</t>
  </si>
  <si>
    <t>Promotions from slow pack to fast pack</t>
  </si>
  <si>
    <t>Race Pos.</t>
  </si>
  <si>
    <t>Old Pack</t>
  </si>
  <si>
    <t>Teams Overall</t>
  </si>
  <si>
    <t>League Pts</t>
  </si>
  <si>
    <t>Race Pts</t>
  </si>
  <si>
    <t>Counters</t>
  </si>
  <si>
    <t>{1,10,22}</t>
  </si>
  <si>
    <t xml:space="preserve">(2) Houghton AC           </t>
  </si>
  <si>
    <t>{7,15,17}</t>
  </si>
  <si>
    <t xml:space="preserve">(1) Gateshead Harriers    </t>
  </si>
  <si>
    <t>{8,9,25}</t>
  </si>
  <si>
    <t xml:space="preserve">(2) Alnwick Harriers      </t>
  </si>
  <si>
    <t>{13,14,19}</t>
  </si>
  <si>
    <t xml:space="preserve">(2) Morpeth Harriers &amp; AC </t>
  </si>
  <si>
    <t>{11,18,36}</t>
  </si>
  <si>
    <t xml:space="preserve">(2) Birtley AC            </t>
  </si>
  <si>
    <t>{16,23,33}</t>
  </si>
  <si>
    <t xml:space="preserve">(1) Tynedale Harriers     </t>
  </si>
  <si>
    <t>{35,38,40}</t>
  </si>
  <si>
    <t xml:space="preserve">No team </t>
  </si>
  <si>
    <t xml:space="preserve">(2) Chester-le-Street     </t>
  </si>
  <si>
    <t>{4}</t>
  </si>
  <si>
    <t xml:space="preserve">(2) Crook AC              </t>
  </si>
  <si>
    <t>{5}</t>
  </si>
  <si>
    <t xml:space="preserve">(2) Jarrow &amp; Hebburn AC   </t>
  </si>
  <si>
    <t>{6}</t>
  </si>
  <si>
    <t xml:space="preserve">(1) Durham City Harriers  </t>
  </si>
  <si>
    <t>{3,12}</t>
  </si>
  <si>
    <t xml:space="preserve">(2) Blaydon Harriers      </t>
  </si>
  <si>
    <t>{2,21}</t>
  </si>
  <si>
    <t xml:space="preserve">(1) Heaton Harriers       </t>
  </si>
  <si>
    <t>{32}</t>
  </si>
  <si>
    <t xml:space="preserve">(2) Blyth RC              </t>
  </si>
  <si>
    <t>{51}</t>
  </si>
  <si>
    <t xml:space="preserve">(2) Elswick Harriers      </t>
  </si>
  <si>
    <t>{30,34}</t>
  </si>
  <si>
    <t xml:space="preserve">(2) Sunderland Harriers   </t>
  </si>
  <si>
    <t>{20,47}</t>
  </si>
  <si>
    <t>Fastest times</t>
  </si>
  <si>
    <t>Under 15 Girls</t>
  </si>
  <si>
    <t>0:14:58</t>
  </si>
  <si>
    <t>BROWNE, Cecily</t>
  </si>
  <si>
    <t>0:15:14</t>
  </si>
  <si>
    <t>WAUGH, Kate</t>
  </si>
  <si>
    <t>0:15:26</t>
  </si>
  <si>
    <t>LLOYD, Cara</t>
  </si>
  <si>
    <t>0:15:31</t>
  </si>
  <si>
    <t>MURTON, Rosie</t>
  </si>
  <si>
    <t>0:15:34</t>
  </si>
  <si>
    <t>FOX, Jessica</t>
  </si>
  <si>
    <t>0:15:39</t>
  </si>
  <si>
    <t>HEDLEY, Charlie</t>
  </si>
  <si>
    <t>0:15:48</t>
  </si>
  <si>
    <t>MAHON, Ellie</t>
  </si>
  <si>
    <t>0:15:52</t>
  </si>
  <si>
    <t>BURNETT, Sophie</t>
  </si>
  <si>
    <t>0:16:26</t>
  </si>
  <si>
    <t>POORE, Imogen</t>
  </si>
  <si>
    <t>COTTEE, Lucy</t>
  </si>
  <si>
    <t>0:16:42</t>
  </si>
  <si>
    <t>MCPATE, Florence</t>
  </si>
  <si>
    <t>0:16:54</t>
  </si>
  <si>
    <t>FLETCHER, Eleanor</t>
  </si>
  <si>
    <t>0:16:59</t>
  </si>
  <si>
    <t>LEWINGTON, Beth</t>
  </si>
  <si>
    <t>CASSIDY, Millie</t>
  </si>
  <si>
    <t>0:17:09</t>
  </si>
  <si>
    <t>HOPPER, Megan</t>
  </si>
  <si>
    <t>0:17:21</t>
  </si>
  <si>
    <t>SMITH, Aoife</t>
  </si>
  <si>
    <t>0:17:24</t>
  </si>
  <si>
    <t>MCMILLAN, Ruby</t>
  </si>
  <si>
    <t>0:17:25</t>
  </si>
  <si>
    <t>BASTON, Charlotte</t>
  </si>
  <si>
    <t>STOVES, Rhianna</t>
  </si>
  <si>
    <t>KANKOWSKI, Lois</t>
  </si>
  <si>
    <t>BROWNE, Rebecca</t>
  </si>
  <si>
    <t>0:17:53</t>
  </si>
  <si>
    <t>0:18:05</t>
  </si>
  <si>
    <t>CAMPBELL, Alice</t>
  </si>
  <si>
    <t>0:18:29</t>
  </si>
  <si>
    <t>CAIRNS, Emily</t>
  </si>
  <si>
    <t>0:18:42</t>
  </si>
  <si>
    <t>REED, Rebecca</t>
  </si>
  <si>
    <t>0:18:57</t>
  </si>
  <si>
    <t>COULSON, Danielle</t>
  </si>
  <si>
    <t>EMBLETON, Lucy</t>
  </si>
  <si>
    <t>{1,2,3}</t>
  </si>
  <si>
    <t>{4,13,18}</t>
  </si>
  <si>
    <t>{6,20,22}</t>
  </si>
  <si>
    <t>{14}</t>
  </si>
  <si>
    <t>{19}</t>
  </si>
  <si>
    <t>{23}</t>
  </si>
  <si>
    <t>{11,12}</t>
  </si>
  <si>
    <t xml:space="preserve">(1) North Shields Poly    </t>
  </si>
  <si>
    <t>{24}</t>
  </si>
  <si>
    <t>{8,26}</t>
  </si>
  <si>
    <t>{15,21}</t>
  </si>
  <si>
    <t>Under 17&amp;20 Women</t>
  </si>
  <si>
    <t>ETHERINGTON, Amy (U17)</t>
  </si>
  <si>
    <t>0:19:01</t>
  </si>
  <si>
    <t>WAUGH, Robyn (U17)</t>
  </si>
  <si>
    <t>0:19:13</t>
  </si>
  <si>
    <t>0:19:29</t>
  </si>
  <si>
    <t>BROWN, Alison (U17)</t>
  </si>
  <si>
    <t>0:19:36</t>
  </si>
  <si>
    <t>PEARSON, Alex (U17)</t>
  </si>
  <si>
    <t>0:19:46</t>
  </si>
  <si>
    <t>LARBY, Beth (U20)</t>
  </si>
  <si>
    <t>0:19:52</t>
  </si>
  <si>
    <t>PEASE, Rebecca (U20)</t>
  </si>
  <si>
    <t>0:20:01</t>
  </si>
  <si>
    <t>COULSON, Amy (U17)</t>
  </si>
  <si>
    <t>0:20:12</t>
  </si>
  <si>
    <t>BOWLING, Jade</t>
  </si>
  <si>
    <t>0:20:26</t>
  </si>
  <si>
    <t>BUSWELL, Harriet (U20)</t>
  </si>
  <si>
    <t>0:20:46</t>
  </si>
  <si>
    <t>BRADBURY, Eleanor (U20)</t>
  </si>
  <si>
    <t>0:20:52</t>
  </si>
  <si>
    <t>EVANS, Megan (U17)</t>
  </si>
  <si>
    <t>0:21:11</t>
  </si>
  <si>
    <t>WEBSTER-COSTELLA, Hazel (U20)</t>
  </si>
  <si>
    <t>0:21:17</t>
  </si>
  <si>
    <t>HARTLAND, Tess</t>
  </si>
  <si>
    <t>0:22:01</t>
  </si>
  <si>
    <t>ROBINSON, Anna (U17)</t>
  </si>
  <si>
    <t>0:23:49</t>
  </si>
  <si>
    <t>KILLEN, Annie (U17)</t>
  </si>
  <si>
    <t>{3,8,10}</t>
  </si>
  <si>
    <t xml:space="preserve">(2) Shildon AC            </t>
  </si>
  <si>
    <t>{1}</t>
  </si>
  <si>
    <t>{7,11}</t>
  </si>
  <si>
    <t>{13,14}</t>
  </si>
  <si>
    <t>{15,17}</t>
  </si>
  <si>
    <t>Handicap</t>
  </si>
  <si>
    <t>Actual Time</t>
  </si>
  <si>
    <t>SMITHSON, Meriel (U17)</t>
  </si>
  <si>
    <t>{4,6,9}</t>
  </si>
  <si>
    <t>0:28:06</t>
  </si>
  <si>
    <t>PRICE, Chloe</t>
  </si>
  <si>
    <t>Durham N/C</t>
  </si>
  <si>
    <t>S (snr)</t>
  </si>
  <si>
    <t>0:30:57</t>
  </si>
  <si>
    <t>YOUNG, Lorna</t>
  </si>
  <si>
    <t>M (snr)</t>
  </si>
  <si>
    <t>0:31:12</t>
  </si>
  <si>
    <t>AVERY, Michelle</t>
  </si>
  <si>
    <t>0:31:21</t>
  </si>
  <si>
    <t>LEE, Joanne</t>
  </si>
  <si>
    <t>M (vet)</t>
  </si>
  <si>
    <t>0:31:42</t>
  </si>
  <si>
    <t>CERVENAK, Carole</t>
  </si>
  <si>
    <t>S (vet)</t>
  </si>
  <si>
    <t>0:31:43</t>
  </si>
  <si>
    <t>LISTER, Sarah</t>
  </si>
  <si>
    <t>(1) Blackhill Bounders</t>
  </si>
  <si>
    <t>0:31:45</t>
  </si>
  <si>
    <t>SMITH, Katie Anne</t>
  </si>
  <si>
    <t>0:32:03</t>
  </si>
  <si>
    <t>DARGIE, Alison</t>
  </si>
  <si>
    <t>F (vet)</t>
  </si>
  <si>
    <t>0:32:04</t>
  </si>
  <si>
    <t>THOMPSON, Rachel</t>
  </si>
  <si>
    <t>0:32:06</t>
  </si>
  <si>
    <t>FAIRBAIRN, Sarah</t>
  </si>
  <si>
    <t>0:32:07</t>
  </si>
  <si>
    <t>TULLO, Ellen</t>
  </si>
  <si>
    <t>0:32:09</t>
  </si>
  <si>
    <t>NUTT, Judith</t>
  </si>
  <si>
    <t>0:32:11</t>
  </si>
  <si>
    <t>CAMERON, Nina</t>
  </si>
  <si>
    <t>0:32:12</t>
  </si>
  <si>
    <t>LESLIE, Elaine</t>
  </si>
  <si>
    <t>0:32:17</t>
  </si>
  <si>
    <t>DIAMOND-HOWE, Claire</t>
  </si>
  <si>
    <t>(2) Low Fell RC</t>
  </si>
  <si>
    <t>0:32:19</t>
  </si>
  <si>
    <t>GUTCHER, Suzanne</t>
  </si>
  <si>
    <t>0:32:20</t>
  </si>
  <si>
    <t>PEARSON, Emma</t>
  </si>
  <si>
    <t>F (snr)</t>
  </si>
  <si>
    <t>0:32:21</t>
  </si>
  <si>
    <t>ROBERTSON, Leanne</t>
  </si>
  <si>
    <t>0:32:23</t>
  </si>
  <si>
    <t>GRAHAM, Lorna</t>
  </si>
  <si>
    <t>0:32:30</t>
  </si>
  <si>
    <t>MATHERSON, Lucy</t>
  </si>
  <si>
    <t>(1) Tyne Bridge Harriers</t>
  </si>
  <si>
    <t>0:32:42</t>
  </si>
  <si>
    <t>NEWMAN, Becki</t>
  </si>
  <si>
    <t>0:32:43</t>
  </si>
  <si>
    <t>SHENTON, Fiona</t>
  </si>
  <si>
    <t>(1) Elvet Striders</t>
  </si>
  <si>
    <t>0:32:44</t>
  </si>
  <si>
    <t>LORRAINE, Maggie</t>
  </si>
  <si>
    <t>0:32:46</t>
  </si>
  <si>
    <t>BLUCK, Kim</t>
  </si>
  <si>
    <t>0:32:47</t>
  </si>
  <si>
    <t>FOSTER, Karen</t>
  </si>
  <si>
    <t>0:32:48</t>
  </si>
  <si>
    <t>CUTTER, Vanessa</t>
  </si>
  <si>
    <t>0:32:49</t>
  </si>
  <si>
    <t>BONE, Linda</t>
  </si>
  <si>
    <t>0:32:52</t>
  </si>
  <si>
    <t>ROBINS, Fiona</t>
  </si>
  <si>
    <t>0:32:53</t>
  </si>
  <si>
    <t>SHOTTON, Judith Diane</t>
  </si>
  <si>
    <t>(1) Sunderland Strollers</t>
  </si>
  <si>
    <t>0:32:54</t>
  </si>
  <si>
    <t>BODDY, Danielle</t>
  </si>
  <si>
    <t>GALLACHER, Helen</t>
  </si>
  <si>
    <t>0:32:57</t>
  </si>
  <si>
    <t>JOHNSON, Tara</t>
  </si>
  <si>
    <t>0:33:02</t>
  </si>
  <si>
    <t>WOODWARD, Nicola</t>
  </si>
  <si>
    <t>(2) Aurora</t>
  </si>
  <si>
    <t>0:33:07</t>
  </si>
  <si>
    <t>BLACKETT, Emma</t>
  </si>
  <si>
    <t>0:33:09</t>
  </si>
  <si>
    <t>BENTLEY, Rachel</t>
  </si>
  <si>
    <t>0:33:10</t>
  </si>
  <si>
    <t>MALONEY, Rachel</t>
  </si>
  <si>
    <t>(2) Jesmond Joggers</t>
  </si>
  <si>
    <t>0:33:12</t>
  </si>
  <si>
    <t>0:33:13</t>
  </si>
  <si>
    <t>BANNER, Andrea</t>
  </si>
  <si>
    <t>0:33:15</t>
  </si>
  <si>
    <t>KISLER, Jill</t>
  </si>
  <si>
    <t>0:33:19</t>
  </si>
  <si>
    <t>RUSBY, Helene</t>
  </si>
  <si>
    <t>0:33:28</t>
  </si>
  <si>
    <t>MORNIGG, Becky</t>
  </si>
  <si>
    <t>0:33:29</t>
  </si>
  <si>
    <t>ACASTER, Caroline</t>
  </si>
  <si>
    <t>0:33:31</t>
  </si>
  <si>
    <t>GREENING, Jane</t>
  </si>
  <si>
    <t>0:33:32</t>
  </si>
  <si>
    <t>ENGLISH SMAILES, Maria</t>
  </si>
  <si>
    <t>0:33:33</t>
  </si>
  <si>
    <t>MORLEY, Sonia</t>
  </si>
  <si>
    <t>0:33:36</t>
  </si>
  <si>
    <t>CHRISTOPHER, Heather</t>
  </si>
  <si>
    <t>0:33:37</t>
  </si>
  <si>
    <t>ANDERSON, Kirstie</t>
  </si>
  <si>
    <t>0:33:44</t>
  </si>
  <si>
    <t>CROSS, Julie</t>
  </si>
  <si>
    <t>(2) Claremont RR</t>
  </si>
  <si>
    <t>0:33:46</t>
  </si>
  <si>
    <t>BELL, Megan</t>
  </si>
  <si>
    <t>0:33:47</t>
  </si>
  <si>
    <t>PRIESTLEY, Louise</t>
  </si>
  <si>
    <t>0:33:49</t>
  </si>
  <si>
    <t>TERRY, Rachel</t>
  </si>
  <si>
    <t>0:33:50</t>
  </si>
  <si>
    <t>PARKIN, Cheryl</t>
  </si>
  <si>
    <t>0:33:53</t>
  </si>
  <si>
    <t>ATKINSON, Paula</t>
  </si>
  <si>
    <t>0:33:54</t>
  </si>
  <si>
    <t>ROBERTSON, Karen</t>
  </si>
  <si>
    <t>0:33:55</t>
  </si>
  <si>
    <t>FLOYD, Gemma</t>
  </si>
  <si>
    <t>0:33:58</t>
  </si>
  <si>
    <t>PERCIVAL, Juliet</t>
  </si>
  <si>
    <t>0:34:00</t>
  </si>
  <si>
    <t>BRAY, Carolyn</t>
  </si>
  <si>
    <t>0:34:04</t>
  </si>
  <si>
    <t>JARMAN, Sarah</t>
  </si>
  <si>
    <t>0:34:05</t>
  </si>
  <si>
    <t>MAYNARD, Jenna</t>
  </si>
  <si>
    <t>0:34:06</t>
  </si>
  <si>
    <t>BROWN, Liane</t>
  </si>
  <si>
    <t>0:34:08</t>
  </si>
  <si>
    <t>HOLMES, Alice</t>
  </si>
  <si>
    <t>0:34:10</t>
  </si>
  <si>
    <t>SHILLITOE, Hannah</t>
  </si>
  <si>
    <t>0:34:13</t>
  </si>
  <si>
    <t>MILLER, Lesley</t>
  </si>
  <si>
    <t>0:34:16</t>
  </si>
  <si>
    <t>SERGEANT, Kate</t>
  </si>
  <si>
    <t>0:34:18</t>
  </si>
  <si>
    <t>BONE, Alison</t>
  </si>
  <si>
    <t>0:34:20</t>
  </si>
  <si>
    <t>SCOTT, Stephanie</t>
  </si>
  <si>
    <t>0:34:23</t>
  </si>
  <si>
    <t>QUINONEZ, Julia</t>
  </si>
  <si>
    <t>0:34:26</t>
  </si>
  <si>
    <t>BLACK, Jasmine</t>
  </si>
  <si>
    <t>0:34:28</t>
  </si>
  <si>
    <t>FREEMAN, Fern</t>
  </si>
  <si>
    <t>0:34:32</t>
  </si>
  <si>
    <t>ROBINSON, Heather</t>
  </si>
  <si>
    <t>0:34:34</t>
  </si>
  <si>
    <t>FORDE, Alex</t>
  </si>
  <si>
    <t>0:34:39</t>
  </si>
  <si>
    <t>MCNELIS, Una</t>
  </si>
  <si>
    <t>0:34:40</t>
  </si>
  <si>
    <t>DIXON, Alison</t>
  </si>
  <si>
    <t>0:34:42</t>
  </si>
  <si>
    <t>ARCHIBOLD, Judith</t>
  </si>
  <si>
    <t>0:34:59</t>
  </si>
  <si>
    <t>KEDDARD, Yasmin</t>
  </si>
  <si>
    <t>0:35:00</t>
  </si>
  <si>
    <t>WILLIAMS, Lisa</t>
  </si>
  <si>
    <t>0:35:05</t>
  </si>
  <si>
    <t>BELL, Kirsty</t>
  </si>
  <si>
    <t>0:35:06</t>
  </si>
  <si>
    <t>DROZDOWICZ, Marie</t>
  </si>
  <si>
    <t>0:35:12</t>
  </si>
  <si>
    <t>DAVIS, Susan</t>
  </si>
  <si>
    <t>0:35:14</t>
  </si>
  <si>
    <t>ZOPPI, Jo</t>
  </si>
  <si>
    <t>0:35:15</t>
  </si>
  <si>
    <t>LITTLE, Ashleigh</t>
  </si>
  <si>
    <t>0:35:16</t>
  </si>
  <si>
    <t>MILLER GROSSETT, Clair</t>
  </si>
  <si>
    <t>0:35:25</t>
  </si>
  <si>
    <t>LOUGHNEY, Karen</t>
  </si>
  <si>
    <t>0:35:32</t>
  </si>
  <si>
    <t>BELL, Maresa</t>
  </si>
  <si>
    <t>0:35:36</t>
  </si>
  <si>
    <t>CHAMPION, Joy</t>
  </si>
  <si>
    <t>0:35:37</t>
  </si>
  <si>
    <t>BENNETT, Jill</t>
  </si>
  <si>
    <t>0:35:45</t>
  </si>
  <si>
    <t>HELSBY, Susie</t>
  </si>
  <si>
    <t>0:35:46</t>
  </si>
  <si>
    <t>HICKS, Deborah</t>
  </si>
  <si>
    <t>0:35:47</t>
  </si>
  <si>
    <t>SHIELS, Anne-Marie</t>
  </si>
  <si>
    <t>0:35:48</t>
  </si>
  <si>
    <t>DODDS, Kelly</t>
  </si>
  <si>
    <t>0:35:50</t>
  </si>
  <si>
    <t>ATKINSON, Lisa</t>
  </si>
  <si>
    <t>0:35:52</t>
  </si>
  <si>
    <t>FRIEND, Jenny</t>
  </si>
  <si>
    <t>0:35:58</t>
  </si>
  <si>
    <t>MOIR, Emma</t>
  </si>
  <si>
    <t>0:35:59</t>
  </si>
  <si>
    <t>LILLICO, Annabell</t>
  </si>
  <si>
    <t>0:36:03</t>
  </si>
  <si>
    <t>SAMPLE, Tracey</t>
  </si>
  <si>
    <t>0:36:07</t>
  </si>
  <si>
    <t>WILLIAMS, Julie</t>
  </si>
  <si>
    <t>0:36:09</t>
  </si>
  <si>
    <t>DRUMMOND, Denise</t>
  </si>
  <si>
    <t>0:36:12</t>
  </si>
  <si>
    <t>MORRIS, Helen</t>
  </si>
  <si>
    <t>0:36:16</t>
  </si>
  <si>
    <t>BLAKE, Margey</t>
  </si>
  <si>
    <t>0:36:17</t>
  </si>
  <si>
    <t>RICHARDSON, Julie</t>
  </si>
  <si>
    <t>0:36:24</t>
  </si>
  <si>
    <t>WALKER, Lisa</t>
  </si>
  <si>
    <t>0:36:25</t>
  </si>
  <si>
    <t>WALTON, Katy</t>
  </si>
  <si>
    <t>0:36:26</t>
  </si>
  <si>
    <t>DAVISON, Yvonne</t>
  </si>
  <si>
    <t>0:36:32</t>
  </si>
  <si>
    <t>OLIVER, Lisa</t>
  </si>
  <si>
    <t>0:36:33</t>
  </si>
  <si>
    <t>HOWELL, Jessica</t>
  </si>
  <si>
    <t>0:36:42</t>
  </si>
  <si>
    <t>SHAW, Julie</t>
  </si>
  <si>
    <t>0:36:51</t>
  </si>
  <si>
    <t>WATT, Carole</t>
  </si>
  <si>
    <t>0:36:57</t>
  </si>
  <si>
    <t>CHARLTON, Angela</t>
  </si>
  <si>
    <t>0:37:03</t>
  </si>
  <si>
    <t>DICK, Barbara</t>
  </si>
  <si>
    <t>0:37:08</t>
  </si>
  <si>
    <t>BONNARD, Alexandra</t>
  </si>
  <si>
    <t>0:37:11</t>
  </si>
  <si>
    <t>EMMETT, Tracey</t>
  </si>
  <si>
    <t>LONSDALE, Marylou</t>
  </si>
  <si>
    <t>0:37:17</t>
  </si>
  <si>
    <t>BAXTER, Valerie</t>
  </si>
  <si>
    <t>0:37:18</t>
  </si>
  <si>
    <t>BARTRUM, Maureen</t>
  </si>
  <si>
    <t>0:37:22</t>
  </si>
  <si>
    <t>FRANCIS, Linda</t>
  </si>
  <si>
    <t>0:37:23</t>
  </si>
  <si>
    <t>COPUS, Amanda</t>
  </si>
  <si>
    <t>0:37:36</t>
  </si>
  <si>
    <t>GEORGE, Melanie</t>
  </si>
  <si>
    <t>0:37:41</t>
  </si>
  <si>
    <t>REED, Kerry</t>
  </si>
  <si>
    <t>SKELDON, Chrystal</t>
  </si>
  <si>
    <t>0:37:42</t>
  </si>
  <si>
    <t>YOUNG, Jan</t>
  </si>
  <si>
    <t>0:37:56</t>
  </si>
  <si>
    <t>CAWTHORNE, Sarah</t>
  </si>
  <si>
    <t>0:38:07</t>
  </si>
  <si>
    <t>DOCTOR, Ruth</t>
  </si>
  <si>
    <t>0:38:09</t>
  </si>
  <si>
    <t>DAVIES, Mel</t>
  </si>
  <si>
    <t>0:38:10</t>
  </si>
  <si>
    <t>THOMPSON, Lyndsey</t>
  </si>
  <si>
    <t>0:38:12</t>
  </si>
  <si>
    <t>HALL, Amanda</t>
  </si>
  <si>
    <t>0:38:14</t>
  </si>
  <si>
    <t>OSSELTON, Layla</t>
  </si>
  <si>
    <t>0:38:24</t>
  </si>
  <si>
    <t>BRUCE, Claire</t>
  </si>
  <si>
    <t>0:38:28</t>
  </si>
  <si>
    <t>CLUGHEN, Susan</t>
  </si>
  <si>
    <t>0:38:35</t>
  </si>
  <si>
    <t>TURNBULL, Rebecca</t>
  </si>
  <si>
    <t>0:38:39</t>
  </si>
  <si>
    <t>WAUGH, Fiona</t>
  </si>
  <si>
    <t>0:38:41</t>
  </si>
  <si>
    <t>STANLEY, Cheryl</t>
  </si>
  <si>
    <t>0:38:46</t>
  </si>
  <si>
    <t>DUNCAN, Audrey</t>
  </si>
  <si>
    <t>0:38:51</t>
  </si>
  <si>
    <t>WELLINGS, Leanne</t>
  </si>
  <si>
    <t>0:38:55</t>
  </si>
  <si>
    <t>REES, Sarah</t>
  </si>
  <si>
    <t>0:39:04</t>
  </si>
  <si>
    <t>COFFEY, Sinead</t>
  </si>
  <si>
    <t>0:39:06</t>
  </si>
  <si>
    <t>BATY, Victoria</t>
  </si>
  <si>
    <t>0:39:07</t>
  </si>
  <si>
    <t>RICHARDS, Jitka</t>
  </si>
  <si>
    <t>0:39:08</t>
  </si>
  <si>
    <t>WARDROBE, Sophie-Marie</t>
  </si>
  <si>
    <t>0:39:26</t>
  </si>
  <si>
    <t>RICHARDSON, Kay</t>
  </si>
  <si>
    <t>0:39:27</t>
  </si>
  <si>
    <t>TODHUNTER, Rose</t>
  </si>
  <si>
    <t>Allen Valley Striders</t>
  </si>
  <si>
    <t>POTTER, Sue</t>
  </si>
  <si>
    <t>0:39:31</t>
  </si>
  <si>
    <t>CHAPLIN, Pauline</t>
  </si>
  <si>
    <t>0:39:33</t>
  </si>
  <si>
    <t>HENDERSON, Jane</t>
  </si>
  <si>
    <t>0:39:36</t>
  </si>
  <si>
    <t>GARTSIDE, Sarah</t>
  </si>
  <si>
    <t>0:39:41</t>
  </si>
  <si>
    <t>FOSTER, Lesley</t>
  </si>
  <si>
    <t>0:39:52</t>
  </si>
  <si>
    <t>MARTIN, Mary</t>
  </si>
  <si>
    <t>0:40:12</t>
  </si>
  <si>
    <t>SAVDIS, Rachel</t>
  </si>
  <si>
    <t>0:40:15</t>
  </si>
  <si>
    <t>LUCKING, Joanne</t>
  </si>
  <si>
    <t>0:40:19</t>
  </si>
  <si>
    <t>SIMPSON, Jenny</t>
  </si>
  <si>
    <t>0:40:23</t>
  </si>
  <si>
    <t>BARROW, Louise</t>
  </si>
  <si>
    <t>0:40:36</t>
  </si>
  <si>
    <t>HARGREVES, Silvie</t>
  </si>
  <si>
    <t>0:40:51</t>
  </si>
  <si>
    <t>HISCOCK, Claire</t>
  </si>
  <si>
    <t>0:41:28</t>
  </si>
  <si>
    <t>HALSE, Vicki</t>
  </si>
  <si>
    <t>0:41:42</t>
  </si>
  <si>
    <t>PARNABY, Jane</t>
  </si>
  <si>
    <t>(2) PB Fitness</t>
  </si>
  <si>
    <t>0:41:48</t>
  </si>
  <si>
    <t>WHITE, Patricia</t>
  </si>
  <si>
    <t>0:41:55</t>
  </si>
  <si>
    <t>0:42:26</t>
  </si>
  <si>
    <t>CONNOLLY, Jillian</t>
  </si>
  <si>
    <t>0:42:34</t>
  </si>
  <si>
    <t>HEATH, Sylvie</t>
  </si>
  <si>
    <t>0:42:56</t>
  </si>
  <si>
    <t>SARGINSON, Sara</t>
  </si>
  <si>
    <t>0:43:38</t>
  </si>
  <si>
    <t>MCRORY, Debbie</t>
  </si>
  <si>
    <t>0:44:09</t>
  </si>
  <si>
    <t>MCFARLANE, Stephanie</t>
  </si>
  <si>
    <t>0:45:40</t>
  </si>
  <si>
    <t>CRADDOCK, Anne</t>
  </si>
  <si>
    <t>0:46:03</t>
  </si>
  <si>
    <t>BUTLER, Katy</t>
  </si>
  <si>
    <t>0:48:14</t>
  </si>
  <si>
    <t>TEDSTONE, Laura</t>
  </si>
  <si>
    <t>0:52:52</t>
  </si>
  <si>
    <t>BLACK, Lisa</t>
  </si>
  <si>
    <t>Senior Women</t>
  </si>
  <si>
    <t>Promotions from slow pack to medium pack</t>
  </si>
  <si>
    <t>RacePos.</t>
  </si>
  <si>
    <t>Promotions from medium pack to fast pack</t>
  </si>
  <si>
    <t xml:space="preserve">(1) Heaton Harriers            </t>
  </si>
  <si>
    <t>{1,10,12}</t>
  </si>
  <si>
    <t xml:space="preserve">(1) Gateshead Harriers         </t>
  </si>
  <si>
    <t>{4,8,22}</t>
  </si>
  <si>
    <t xml:space="preserve">(2) Elswick Harriers           </t>
  </si>
  <si>
    <t>{7,11,37}</t>
  </si>
  <si>
    <t xml:space="preserve">(1) Blackhill Bounders         </t>
  </si>
  <si>
    <t>{5,17,40}</t>
  </si>
  <si>
    <t xml:space="preserve">(1) Tynedale Harriers          </t>
  </si>
  <si>
    <t>{3,23,42}</t>
  </si>
  <si>
    <t>{15,26,30}</t>
  </si>
  <si>
    <t xml:space="preserve">(2) Low Fell RC                </t>
  </si>
  <si>
    <t>{14,31,51}</t>
  </si>
  <si>
    <t xml:space="preserve">(1) North Shields Poly         </t>
  </si>
  <si>
    <t>{6,24,72}</t>
  </si>
  <si>
    <t xml:space="preserve">(1) Elvet Striders             </t>
  </si>
  <si>
    <t>{21,48,50}</t>
  </si>
  <si>
    <t xml:space="preserve">(1) Sunderland Strollers       </t>
  </si>
  <si>
    <t>{28,38,58}</t>
  </si>
  <si>
    <t xml:space="preserve">(2) Alnwick Harriers           </t>
  </si>
  <si>
    <t>{9,62,75}</t>
  </si>
  <si>
    <t xml:space="preserve">(2) Morpeth Harriers &amp; AC      </t>
  </si>
  <si>
    <t xml:space="preserve">(1) Wallsend Harriers          </t>
  </si>
  <si>
    <t>{20,33,95}</t>
  </si>
  <si>
    <t xml:space="preserve">(2) Jesmond Joggers            </t>
  </si>
  <si>
    <t>{35,60,70}</t>
  </si>
  <si>
    <t xml:space="preserve">(1) Tyne Bridge Harriers       </t>
  </si>
  <si>
    <t>{19,67,81}</t>
  </si>
  <si>
    <t xml:space="preserve">(1) Durham City Harriers       </t>
  </si>
  <si>
    <t>{34,66,68}</t>
  </si>
  <si>
    <t xml:space="preserve">(2) Jarrow &amp; Hebburn AC        </t>
  </si>
  <si>
    <t>{13,69,88}</t>
  </si>
  <si>
    <t xml:space="preserve">(2) Birtley AC                 </t>
  </si>
  <si>
    <t>{18,43,112}</t>
  </si>
  <si>
    <t xml:space="preserve">(2) Claremont RR               </t>
  </si>
  <si>
    <t xml:space="preserve">(2) Aurora                     </t>
  </si>
  <si>
    <t xml:space="preserve">(2) Blyth RC                   </t>
  </si>
  <si>
    <t xml:space="preserve">(2) Gosforth Harriers &amp; AC     </t>
  </si>
  <si>
    <t xml:space="preserve">(2) Blaydon Harriers           </t>
  </si>
  <si>
    <t>{41,59}</t>
  </si>
  <si>
    <t xml:space="preserve">(2) Sunderland Harriers        </t>
  </si>
  <si>
    <t>{2,127}</t>
  </si>
  <si>
    <t xml:space="preserve">(2) Crook AC                   </t>
  </si>
  <si>
    <t>{39,111}</t>
  </si>
  <si>
    <t xml:space="preserve">(2) PB Fitness                 </t>
  </si>
  <si>
    <t xml:space="preserve">(2) Derwentside AC             </t>
  </si>
  <si>
    <t>{57,102}</t>
  </si>
  <si>
    <t>Teams Div. 1</t>
  </si>
  <si>
    <t xml:space="preserve">(1) Heaton Harriers     </t>
  </si>
  <si>
    <t>{1,7,8}</t>
  </si>
  <si>
    <t xml:space="preserve">(1) Gateshead Harriers  </t>
  </si>
  <si>
    <t>{3,6,13}</t>
  </si>
  <si>
    <t xml:space="preserve">(1) Blackhill Bounders  </t>
  </si>
  <si>
    <t>{4,9,23}</t>
  </si>
  <si>
    <t xml:space="preserve">(1) Tynedale Harriers   </t>
  </si>
  <si>
    <t>{2,14,24}</t>
  </si>
  <si>
    <t xml:space="preserve">(1) North Shields Poly  </t>
  </si>
  <si>
    <t>{5,15,39}</t>
  </si>
  <si>
    <t xml:space="preserve">(1) Elvet Striders      </t>
  </si>
  <si>
    <t>{12,27,29}</t>
  </si>
  <si>
    <t>{18,22,33}</t>
  </si>
  <si>
    <t xml:space="preserve">(1) Wallsend Harriers   </t>
  </si>
  <si>
    <t>{11,20,54}</t>
  </si>
  <si>
    <t>{10,37,45}</t>
  </si>
  <si>
    <t>{21,36,38}</t>
  </si>
  <si>
    <t>Teams Div. 2</t>
  </si>
  <si>
    <t>{2,4,16}</t>
  </si>
  <si>
    <t>{7,10,11}</t>
  </si>
  <si>
    <t>{6,12,22}</t>
  </si>
  <si>
    <t>{3,28,34}</t>
  </si>
  <si>
    <t>{14,27,32}</t>
  </si>
  <si>
    <t>{5,31,39}</t>
  </si>
  <si>
    <t>{9,19,50}</t>
  </si>
  <si>
    <t>{13,56,61}</t>
  </si>
  <si>
    <t>{20,43,70}</t>
  </si>
  <si>
    <t>{57,60,62}</t>
  </si>
  <si>
    <t>{18,26}</t>
  </si>
  <si>
    <t>{1,55}</t>
  </si>
  <si>
    <t>{17,49}</t>
  </si>
  <si>
    <t>{67}</t>
  </si>
  <si>
    <t>{25,44}</t>
  </si>
  <si>
    <t>MONTGOMERY, Sophie (U17)</t>
  </si>
  <si>
    <t>{2,12}</t>
  </si>
  <si>
    <t>UNKNOWN Athlete 321</t>
  </si>
  <si>
    <t>Alnwick, 2nd March 2013.</t>
  </si>
  <si>
    <t>U11 Girl</t>
  </si>
  <si>
    <t>UNKNOWN</t>
  </si>
  <si>
    <t>EMMETT, Kate</t>
  </si>
  <si>
    <t>{16,54,126}</t>
  </si>
  <si>
    <t>{32,128,138}</t>
  </si>
  <si>
    <t>{45,97,160}</t>
  </si>
  <si>
    <t>{129,133,142}</t>
  </si>
  <si>
    <t>{152}</t>
  </si>
  <si>
    <t>{8,24,54}</t>
  </si>
  <si>
    <t>TINDALE, Victoria</t>
  </si>
  <si>
    <t>{36,47,63}</t>
  </si>
  <si>
    <t>{15,21,29}</t>
  </si>
  <si>
    <t>HERWORTH, Mandy</t>
  </si>
  <si>
    <t>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</si>
</sst>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2"/>
      <color indexed="8"/>
      <name val="Tahoma"/>
      <family val="2"/>
    </font>
    <font>
      <u val="single"/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0" fontId="0" fillId="33" borderId="0" xfId="0" applyFill="1" applyAlignment="1">
      <alignment/>
    </xf>
    <xf numFmtId="21" fontId="4" fillId="0" borderId="0" xfId="0" applyNumberFormat="1" applyFont="1" applyAlignment="1">
      <alignment horizontal="center"/>
    </xf>
    <xf numFmtId="21" fontId="38" fillId="0" borderId="0" xfId="0" applyNumberFormat="1" applyFont="1" applyAlignment="1">
      <alignment horizontal="center"/>
    </xf>
    <xf numFmtId="21" fontId="38" fillId="33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21" fontId="38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1" fontId="38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1" fontId="3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7"/>
  <sheetViews>
    <sheetView tabSelected="1" zoomScalePageLayoutView="0" workbookViewId="0" topLeftCell="A1">
      <selection activeCell="E442" sqref="E442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34.7109375" style="0" customWidth="1"/>
    <col min="4" max="4" width="28.00390625" style="0" customWidth="1"/>
    <col min="5" max="5" width="8.7109375" style="7" bestFit="1" customWidth="1"/>
    <col min="6" max="6" width="8.28125" style="7" bestFit="1" customWidth="1"/>
  </cols>
  <sheetData>
    <row r="1" spans="2:6" s="1" customFormat="1" ht="18">
      <c r="B1" s="2" t="s">
        <v>130</v>
      </c>
      <c r="E1" s="3"/>
      <c r="F1" s="3"/>
    </row>
    <row r="2" spans="2:6" s="1" customFormat="1" ht="18">
      <c r="B2" s="2" t="s">
        <v>812</v>
      </c>
      <c r="E2" s="3"/>
      <c r="F2" s="3"/>
    </row>
    <row r="3" spans="2:6" s="1" customFormat="1" ht="18">
      <c r="B3" s="2"/>
      <c r="E3" s="3"/>
      <c r="F3" s="3"/>
    </row>
    <row r="4" spans="2:6" s="1" customFormat="1" ht="18">
      <c r="B4" s="2" t="s">
        <v>136</v>
      </c>
      <c r="E4" s="3"/>
      <c r="F4" s="3"/>
    </row>
    <row r="5" spans="1:6" s="4" customFormat="1" ht="12.75">
      <c r="A5" s="5"/>
      <c r="B5" s="5" t="s">
        <v>131</v>
      </c>
      <c r="C5" s="5" t="s">
        <v>132</v>
      </c>
      <c r="D5" s="5" t="s">
        <v>133</v>
      </c>
      <c r="E5" s="6" t="s">
        <v>134</v>
      </c>
      <c r="F5" s="6" t="s">
        <v>135</v>
      </c>
    </row>
    <row r="6" spans="1:6" ht="12.75">
      <c r="A6" s="18">
        <v>1</v>
      </c>
      <c r="B6" s="18" t="s">
        <v>0</v>
      </c>
      <c r="C6" s="20" t="s">
        <v>1</v>
      </c>
      <c r="D6" s="20" t="s">
        <v>2</v>
      </c>
      <c r="E6" s="21" t="s">
        <v>3</v>
      </c>
      <c r="F6" s="19">
        <v>100</v>
      </c>
    </row>
    <row r="7" spans="1:6" ht="12.75">
      <c r="A7" s="18">
        <v>2</v>
      </c>
      <c r="B7" s="18" t="s">
        <v>4</v>
      </c>
      <c r="C7" s="20" t="s">
        <v>5</v>
      </c>
      <c r="D7" s="20" t="s">
        <v>6</v>
      </c>
      <c r="E7" s="21" t="s">
        <v>7</v>
      </c>
      <c r="F7" s="19">
        <v>7</v>
      </c>
    </row>
    <row r="8" spans="1:6" ht="12.75">
      <c r="A8" s="18">
        <v>3</v>
      </c>
      <c r="B8" s="18" t="s">
        <v>8</v>
      </c>
      <c r="C8" s="20" t="s">
        <v>9</v>
      </c>
      <c r="D8" s="20" t="s">
        <v>10</v>
      </c>
      <c r="E8" s="21" t="s">
        <v>3</v>
      </c>
      <c r="F8" s="19">
        <v>44</v>
      </c>
    </row>
    <row r="9" spans="1:6" ht="12.75">
      <c r="A9" s="18">
        <v>4</v>
      </c>
      <c r="B9" s="18" t="s">
        <v>11</v>
      </c>
      <c r="C9" s="20" t="s">
        <v>12</v>
      </c>
      <c r="D9" s="20" t="s">
        <v>13</v>
      </c>
      <c r="E9" s="21" t="s">
        <v>3</v>
      </c>
      <c r="F9" s="19">
        <v>38</v>
      </c>
    </row>
    <row r="10" spans="1:6" ht="12.75">
      <c r="A10" s="18">
        <v>5</v>
      </c>
      <c r="B10" s="18" t="s">
        <v>14</v>
      </c>
      <c r="C10" s="20" t="s">
        <v>15</v>
      </c>
      <c r="D10" s="20" t="s">
        <v>16</v>
      </c>
      <c r="E10" s="21" t="s">
        <v>3</v>
      </c>
      <c r="F10" s="19">
        <v>158</v>
      </c>
    </row>
    <row r="11" spans="1:6" ht="12.75">
      <c r="A11" s="18">
        <v>6</v>
      </c>
      <c r="B11" s="18" t="s">
        <v>17</v>
      </c>
      <c r="C11" s="20" t="s">
        <v>18</v>
      </c>
      <c r="D11" s="20" t="s">
        <v>19</v>
      </c>
      <c r="E11" s="21" t="s">
        <v>3</v>
      </c>
      <c r="F11" s="19">
        <v>14</v>
      </c>
    </row>
    <row r="12" spans="1:6" ht="12.75">
      <c r="A12" s="18">
        <v>7</v>
      </c>
      <c r="B12" s="18" t="s">
        <v>20</v>
      </c>
      <c r="C12" s="20" t="s">
        <v>21</v>
      </c>
      <c r="D12" s="20" t="s">
        <v>13</v>
      </c>
      <c r="E12" s="21" t="s">
        <v>7</v>
      </c>
      <c r="F12" s="19">
        <v>29</v>
      </c>
    </row>
    <row r="13" spans="1:6" ht="12.75">
      <c r="A13" s="18">
        <v>8</v>
      </c>
      <c r="B13" s="18" t="s">
        <v>22</v>
      </c>
      <c r="C13" s="20" t="s">
        <v>23</v>
      </c>
      <c r="D13" s="20" t="s">
        <v>19</v>
      </c>
      <c r="E13" s="21" t="s">
        <v>3</v>
      </c>
      <c r="F13" s="19">
        <v>15</v>
      </c>
    </row>
    <row r="14" spans="1:6" ht="12.75">
      <c r="A14" s="18">
        <v>9</v>
      </c>
      <c r="B14" s="18" t="s">
        <v>24</v>
      </c>
      <c r="C14" s="20" t="s">
        <v>25</v>
      </c>
      <c r="D14" s="20" t="s">
        <v>13</v>
      </c>
      <c r="E14" s="21" t="s">
        <v>7</v>
      </c>
      <c r="F14" s="19">
        <v>30</v>
      </c>
    </row>
    <row r="15" spans="1:6" ht="12.75">
      <c r="A15" s="18">
        <v>10</v>
      </c>
      <c r="B15" s="18" t="s">
        <v>26</v>
      </c>
      <c r="C15" s="20" t="s">
        <v>27</v>
      </c>
      <c r="D15" s="20" t="s">
        <v>28</v>
      </c>
      <c r="E15" s="21" t="s">
        <v>3</v>
      </c>
      <c r="F15" s="19">
        <v>83</v>
      </c>
    </row>
    <row r="16" spans="1:6" ht="12.75">
      <c r="A16" s="18">
        <v>11</v>
      </c>
      <c r="B16" s="18" t="s">
        <v>29</v>
      </c>
      <c r="C16" s="20" t="s">
        <v>30</v>
      </c>
      <c r="D16" s="20" t="s">
        <v>19</v>
      </c>
      <c r="E16" s="21" t="s">
        <v>3</v>
      </c>
      <c r="F16" s="19">
        <v>161</v>
      </c>
    </row>
    <row r="17" spans="1:6" ht="12.75">
      <c r="A17" s="18">
        <v>12</v>
      </c>
      <c r="B17" s="18" t="s">
        <v>31</v>
      </c>
      <c r="C17" s="20" t="s">
        <v>32</v>
      </c>
      <c r="D17" s="20" t="s">
        <v>33</v>
      </c>
      <c r="E17" s="21" t="s">
        <v>3</v>
      </c>
      <c r="F17" s="19">
        <v>59</v>
      </c>
    </row>
    <row r="18" spans="1:6" ht="12.75">
      <c r="A18" s="18">
        <v>13</v>
      </c>
      <c r="B18" s="18" t="s">
        <v>34</v>
      </c>
      <c r="C18" s="20" t="s">
        <v>35</v>
      </c>
      <c r="D18" s="20" t="s">
        <v>6</v>
      </c>
      <c r="E18" s="21" t="s">
        <v>7</v>
      </c>
      <c r="F18" s="19">
        <v>19</v>
      </c>
    </row>
    <row r="19" spans="1:6" ht="12.75">
      <c r="A19" s="18">
        <v>14</v>
      </c>
      <c r="B19" s="18" t="s">
        <v>36</v>
      </c>
      <c r="C19" s="20" t="s">
        <v>37</v>
      </c>
      <c r="D19" s="20" t="s">
        <v>2</v>
      </c>
      <c r="E19" s="21" t="s">
        <v>3</v>
      </c>
      <c r="F19" s="19">
        <v>118</v>
      </c>
    </row>
    <row r="20" spans="1:6" ht="12.75">
      <c r="A20" s="18">
        <v>15</v>
      </c>
      <c r="B20" s="18" t="s">
        <v>38</v>
      </c>
      <c r="C20" s="20" t="s">
        <v>39</v>
      </c>
      <c r="D20" s="20" t="s">
        <v>19</v>
      </c>
      <c r="E20" s="21" t="s">
        <v>7</v>
      </c>
      <c r="F20" s="19">
        <v>16</v>
      </c>
    </row>
    <row r="21" spans="1:6" ht="12.75">
      <c r="A21" s="18">
        <v>16</v>
      </c>
      <c r="B21" s="18" t="s">
        <v>40</v>
      </c>
      <c r="C21" s="20" t="s">
        <v>41</v>
      </c>
      <c r="D21" s="20" t="s">
        <v>19</v>
      </c>
      <c r="E21" s="21" t="s">
        <v>3</v>
      </c>
      <c r="F21" s="19">
        <v>159</v>
      </c>
    </row>
    <row r="22" spans="1:6" ht="12.75">
      <c r="A22" s="18">
        <v>17</v>
      </c>
      <c r="B22" s="18" t="s">
        <v>40</v>
      </c>
      <c r="C22" s="20" t="s">
        <v>42</v>
      </c>
      <c r="D22" s="20" t="s">
        <v>10</v>
      </c>
      <c r="E22" s="21" t="s">
        <v>3</v>
      </c>
      <c r="F22" s="19">
        <v>164</v>
      </c>
    </row>
    <row r="23" spans="1:6" ht="12.75">
      <c r="A23" s="18">
        <v>18</v>
      </c>
      <c r="B23" s="18" t="s">
        <v>43</v>
      </c>
      <c r="C23" s="20" t="s">
        <v>44</v>
      </c>
      <c r="D23" s="20" t="s">
        <v>33</v>
      </c>
      <c r="E23" s="21" t="s">
        <v>3</v>
      </c>
      <c r="F23" s="19">
        <v>69</v>
      </c>
    </row>
    <row r="24" spans="1:6" ht="12.75">
      <c r="A24" s="18">
        <v>19</v>
      </c>
      <c r="B24" s="18" t="s">
        <v>45</v>
      </c>
      <c r="C24" s="20" t="s">
        <v>46</v>
      </c>
      <c r="D24" s="20" t="s">
        <v>47</v>
      </c>
      <c r="E24" s="21" t="s">
        <v>7</v>
      </c>
      <c r="F24" s="19">
        <v>81</v>
      </c>
    </row>
    <row r="25" spans="1:6" ht="12.75">
      <c r="A25" s="18">
        <v>20</v>
      </c>
      <c r="B25" s="18" t="s">
        <v>48</v>
      </c>
      <c r="C25" s="20" t="s">
        <v>49</v>
      </c>
      <c r="D25" s="20" t="s">
        <v>13</v>
      </c>
      <c r="E25" s="21" t="s">
        <v>7</v>
      </c>
      <c r="F25" s="19">
        <v>34</v>
      </c>
    </row>
    <row r="26" spans="1:6" ht="12.75">
      <c r="A26" s="18">
        <v>21</v>
      </c>
      <c r="B26" s="18" t="s">
        <v>50</v>
      </c>
      <c r="C26" s="20" t="s">
        <v>51</v>
      </c>
      <c r="D26" s="20" t="s">
        <v>2</v>
      </c>
      <c r="E26" s="21" t="s">
        <v>3</v>
      </c>
      <c r="F26" s="19">
        <v>85</v>
      </c>
    </row>
    <row r="27" spans="1:6" ht="12.75">
      <c r="A27" s="18">
        <v>22</v>
      </c>
      <c r="B27" s="18" t="s">
        <v>52</v>
      </c>
      <c r="C27" s="20" t="s">
        <v>53</v>
      </c>
      <c r="D27" s="20" t="s">
        <v>6</v>
      </c>
      <c r="E27" s="21" t="s">
        <v>7</v>
      </c>
      <c r="F27" s="19">
        <v>127</v>
      </c>
    </row>
    <row r="28" spans="1:6" ht="12.75">
      <c r="A28" s="18">
        <v>23</v>
      </c>
      <c r="B28" s="18" t="s">
        <v>52</v>
      </c>
      <c r="C28" s="20" t="s">
        <v>54</v>
      </c>
      <c r="D28" s="20" t="s">
        <v>2</v>
      </c>
      <c r="E28" s="21" t="s">
        <v>3</v>
      </c>
      <c r="F28" s="19">
        <v>172</v>
      </c>
    </row>
    <row r="29" spans="1:6" ht="12.75">
      <c r="A29" s="18">
        <v>24</v>
      </c>
      <c r="B29" s="18" t="s">
        <v>55</v>
      </c>
      <c r="C29" s="20" t="s">
        <v>56</v>
      </c>
      <c r="D29" s="20" t="s">
        <v>57</v>
      </c>
      <c r="E29" s="21" t="s">
        <v>7</v>
      </c>
      <c r="F29" s="19">
        <v>49</v>
      </c>
    </row>
    <row r="30" spans="1:6" ht="12.75">
      <c r="A30" s="18">
        <v>25</v>
      </c>
      <c r="B30" s="18" t="s">
        <v>58</v>
      </c>
      <c r="C30" s="20" t="s">
        <v>59</v>
      </c>
      <c r="D30" s="20" t="s">
        <v>2</v>
      </c>
      <c r="E30" s="21" t="s">
        <v>3</v>
      </c>
      <c r="F30" s="19">
        <v>91</v>
      </c>
    </row>
    <row r="31" spans="1:6" ht="12.75">
      <c r="A31" s="18">
        <v>26</v>
      </c>
      <c r="B31" s="18" t="s">
        <v>60</v>
      </c>
      <c r="C31" s="20" t="s">
        <v>61</v>
      </c>
      <c r="D31" s="20" t="s">
        <v>16</v>
      </c>
      <c r="E31" s="21" t="s">
        <v>3</v>
      </c>
      <c r="F31" s="19">
        <v>145</v>
      </c>
    </row>
    <row r="32" spans="1:6" ht="12.75">
      <c r="A32" s="18">
        <v>27</v>
      </c>
      <c r="B32" s="18" t="s">
        <v>60</v>
      </c>
      <c r="C32" s="20" t="s">
        <v>62</v>
      </c>
      <c r="D32" s="20" t="s">
        <v>2</v>
      </c>
      <c r="E32" s="21" t="s">
        <v>3</v>
      </c>
      <c r="F32" s="19">
        <v>88</v>
      </c>
    </row>
    <row r="33" spans="1:6" ht="12.75">
      <c r="A33" s="18">
        <v>28</v>
      </c>
      <c r="B33" s="18" t="s">
        <v>63</v>
      </c>
      <c r="C33" s="20" t="s">
        <v>64</v>
      </c>
      <c r="D33" s="20" t="s">
        <v>65</v>
      </c>
      <c r="E33" s="21" t="s">
        <v>3</v>
      </c>
      <c r="F33" s="19">
        <v>173</v>
      </c>
    </row>
    <row r="34" spans="1:6" ht="12.75">
      <c r="A34" s="18">
        <v>29</v>
      </c>
      <c r="B34" s="18" t="s">
        <v>66</v>
      </c>
      <c r="C34" s="20" t="s">
        <v>67</v>
      </c>
      <c r="D34" s="20" t="s">
        <v>33</v>
      </c>
      <c r="E34" s="21" t="s">
        <v>3</v>
      </c>
      <c r="F34" s="19">
        <v>109</v>
      </c>
    </row>
    <row r="35" spans="1:6" ht="12.75">
      <c r="A35" s="18">
        <v>30</v>
      </c>
      <c r="B35" s="18" t="s">
        <v>68</v>
      </c>
      <c r="C35" s="20" t="s">
        <v>69</v>
      </c>
      <c r="D35" s="20" t="s">
        <v>70</v>
      </c>
      <c r="E35" s="21" t="s">
        <v>3</v>
      </c>
      <c r="F35" s="19">
        <v>163</v>
      </c>
    </row>
    <row r="36" spans="1:6" ht="12.75">
      <c r="A36" s="18">
        <v>31</v>
      </c>
      <c r="B36" s="18" t="s">
        <v>68</v>
      </c>
      <c r="C36" s="20" t="s">
        <v>71</v>
      </c>
      <c r="D36" s="20" t="s">
        <v>72</v>
      </c>
      <c r="E36" s="21" t="s">
        <v>3</v>
      </c>
      <c r="F36" s="19">
        <v>2</v>
      </c>
    </row>
    <row r="37" spans="1:6" ht="12.75">
      <c r="A37" s="18">
        <v>32</v>
      </c>
      <c r="B37" s="18" t="s">
        <v>68</v>
      </c>
      <c r="C37" s="20" t="s">
        <v>73</v>
      </c>
      <c r="D37" s="20" t="s">
        <v>74</v>
      </c>
      <c r="E37" s="21" t="s">
        <v>7</v>
      </c>
      <c r="F37" s="19">
        <v>1</v>
      </c>
    </row>
    <row r="38" spans="1:6" ht="12.75">
      <c r="A38" s="18">
        <v>33</v>
      </c>
      <c r="B38" s="18" t="s">
        <v>75</v>
      </c>
      <c r="C38" s="20" t="s">
        <v>76</v>
      </c>
      <c r="D38" s="20" t="s">
        <v>77</v>
      </c>
      <c r="E38" s="21" t="s">
        <v>3</v>
      </c>
      <c r="F38" s="19">
        <v>105</v>
      </c>
    </row>
    <row r="39" spans="1:6" ht="12.75">
      <c r="A39" s="18">
        <v>34</v>
      </c>
      <c r="B39" s="18" t="s">
        <v>78</v>
      </c>
      <c r="C39" s="20" t="s">
        <v>79</v>
      </c>
      <c r="D39" s="20" t="s">
        <v>2</v>
      </c>
      <c r="E39" s="21" t="s">
        <v>3</v>
      </c>
      <c r="F39" s="19">
        <v>86</v>
      </c>
    </row>
    <row r="40" spans="1:6" ht="12.75">
      <c r="A40" s="18">
        <v>35</v>
      </c>
      <c r="B40" s="18" t="s">
        <v>80</v>
      </c>
      <c r="C40" s="20" t="s">
        <v>81</v>
      </c>
      <c r="D40" s="20" t="s">
        <v>13</v>
      </c>
      <c r="E40" s="21" t="s">
        <v>3</v>
      </c>
      <c r="F40" s="19">
        <v>24</v>
      </c>
    </row>
    <row r="41" spans="1:6" ht="12.75">
      <c r="A41" s="18">
        <v>36</v>
      </c>
      <c r="B41" s="18" t="s">
        <v>80</v>
      </c>
      <c r="C41" s="20" t="s">
        <v>82</v>
      </c>
      <c r="D41" s="20" t="s">
        <v>47</v>
      </c>
      <c r="E41" s="21" t="s">
        <v>7</v>
      </c>
      <c r="F41" s="19">
        <v>63</v>
      </c>
    </row>
    <row r="42" spans="1:6" ht="12.75">
      <c r="A42" s="18">
        <v>37</v>
      </c>
      <c r="B42" s="18" t="s">
        <v>83</v>
      </c>
      <c r="C42" s="20" t="s">
        <v>84</v>
      </c>
      <c r="D42" s="20" t="s">
        <v>47</v>
      </c>
      <c r="E42" s="21" t="s">
        <v>7</v>
      </c>
      <c r="F42" s="19">
        <v>22</v>
      </c>
    </row>
    <row r="43" spans="1:6" ht="12.75">
      <c r="A43" s="18">
        <v>38</v>
      </c>
      <c r="B43" s="18" t="s">
        <v>85</v>
      </c>
      <c r="C43" s="20" t="s">
        <v>86</v>
      </c>
      <c r="D43" s="20" t="s">
        <v>16</v>
      </c>
      <c r="E43" s="21" t="s">
        <v>7</v>
      </c>
      <c r="F43" s="19">
        <v>167</v>
      </c>
    </row>
    <row r="44" spans="1:6" ht="12.75">
      <c r="A44" s="18">
        <v>39</v>
      </c>
      <c r="B44" s="18" t="s">
        <v>87</v>
      </c>
      <c r="C44" s="20" t="s">
        <v>88</v>
      </c>
      <c r="D44" s="20" t="s">
        <v>2</v>
      </c>
      <c r="E44" s="21" t="s">
        <v>3</v>
      </c>
      <c r="F44" s="19">
        <v>168</v>
      </c>
    </row>
    <row r="45" spans="1:6" ht="12.75">
      <c r="A45" s="18">
        <v>40</v>
      </c>
      <c r="B45" s="18" t="s">
        <v>89</v>
      </c>
      <c r="C45" s="20" t="s">
        <v>90</v>
      </c>
      <c r="D45" s="20" t="s">
        <v>10</v>
      </c>
      <c r="E45" s="21" t="s">
        <v>7</v>
      </c>
      <c r="F45" s="19">
        <v>155</v>
      </c>
    </row>
    <row r="46" spans="1:6" ht="12.75">
      <c r="A46" s="18">
        <v>41</v>
      </c>
      <c r="B46" s="18" t="s">
        <v>91</v>
      </c>
      <c r="C46" s="20" t="s">
        <v>92</v>
      </c>
      <c r="D46" s="20" t="s">
        <v>57</v>
      </c>
      <c r="E46" s="21" t="s">
        <v>3</v>
      </c>
      <c r="F46" s="19">
        <v>48</v>
      </c>
    </row>
    <row r="47" spans="1:6" ht="12.75">
      <c r="A47" s="18">
        <v>42</v>
      </c>
      <c r="B47" s="18" t="s">
        <v>93</v>
      </c>
      <c r="C47" s="20" t="s">
        <v>94</v>
      </c>
      <c r="D47" s="20" t="s">
        <v>19</v>
      </c>
      <c r="E47" s="21" t="s">
        <v>3</v>
      </c>
      <c r="F47" s="19">
        <v>160</v>
      </c>
    </row>
    <row r="48" spans="1:6" ht="12.75">
      <c r="A48" s="18">
        <v>43</v>
      </c>
      <c r="B48" s="18" t="s">
        <v>95</v>
      </c>
      <c r="C48" s="20" t="s">
        <v>96</v>
      </c>
      <c r="D48" s="20" t="s">
        <v>19</v>
      </c>
      <c r="E48" s="21" t="s">
        <v>3</v>
      </c>
      <c r="F48" s="19">
        <v>94</v>
      </c>
    </row>
    <row r="49" spans="1:6" ht="12.75">
      <c r="A49" s="18">
        <v>44</v>
      </c>
      <c r="B49" s="18" t="s">
        <v>97</v>
      </c>
      <c r="C49" s="20" t="s">
        <v>815</v>
      </c>
      <c r="D49" s="20" t="s">
        <v>113</v>
      </c>
      <c r="E49" s="21" t="s">
        <v>813</v>
      </c>
      <c r="F49" s="19">
        <v>51</v>
      </c>
    </row>
    <row r="50" spans="1:6" ht="12.75">
      <c r="A50" s="18">
        <v>45</v>
      </c>
      <c r="B50" s="18" t="s">
        <v>98</v>
      </c>
      <c r="C50" s="20" t="s">
        <v>99</v>
      </c>
      <c r="D50" s="20" t="s">
        <v>2</v>
      </c>
      <c r="E50" s="21" t="s">
        <v>3</v>
      </c>
      <c r="F50" s="19">
        <v>171</v>
      </c>
    </row>
    <row r="51" spans="1:6" ht="12.75">
      <c r="A51" s="18">
        <v>46</v>
      </c>
      <c r="B51" s="18" t="s">
        <v>100</v>
      </c>
      <c r="C51" s="20" t="s">
        <v>101</v>
      </c>
      <c r="D51" s="20" t="s">
        <v>65</v>
      </c>
      <c r="E51" s="21" t="s">
        <v>3</v>
      </c>
      <c r="F51" s="19">
        <v>97</v>
      </c>
    </row>
    <row r="52" spans="1:6" ht="12.75">
      <c r="A52" s="18">
        <v>47</v>
      </c>
      <c r="B52" s="18" t="s">
        <v>102</v>
      </c>
      <c r="C52" s="20" t="s">
        <v>103</v>
      </c>
      <c r="D52" s="20" t="s">
        <v>70</v>
      </c>
      <c r="E52" s="21" t="s">
        <v>7</v>
      </c>
      <c r="F52" s="19">
        <v>5</v>
      </c>
    </row>
    <row r="53" spans="1:6" ht="12.75">
      <c r="A53" s="18">
        <v>48</v>
      </c>
      <c r="B53" s="18" t="s">
        <v>104</v>
      </c>
      <c r="C53" s="20" t="s">
        <v>105</v>
      </c>
      <c r="D53" s="20" t="s">
        <v>13</v>
      </c>
      <c r="E53" s="21" t="s">
        <v>7</v>
      </c>
      <c r="F53" s="19">
        <v>35</v>
      </c>
    </row>
    <row r="54" spans="1:6" ht="12.75">
      <c r="A54" s="18">
        <v>49</v>
      </c>
      <c r="B54" s="18" t="s">
        <v>106</v>
      </c>
      <c r="C54" s="20" t="s">
        <v>107</v>
      </c>
      <c r="D54" s="20" t="s">
        <v>19</v>
      </c>
      <c r="E54" s="21" t="s">
        <v>3</v>
      </c>
      <c r="F54" s="19">
        <v>117</v>
      </c>
    </row>
    <row r="55" spans="1:6" ht="12.75">
      <c r="A55" s="18">
        <v>50</v>
      </c>
      <c r="B55" s="18" t="s">
        <v>108</v>
      </c>
      <c r="C55" s="20" t="s">
        <v>109</v>
      </c>
      <c r="D55" s="20" t="s">
        <v>110</v>
      </c>
      <c r="E55" s="21" t="s">
        <v>7</v>
      </c>
      <c r="F55" s="19">
        <v>121</v>
      </c>
    </row>
    <row r="56" spans="1:6" ht="12.75">
      <c r="A56" s="18">
        <v>51</v>
      </c>
      <c r="B56" s="18" t="s">
        <v>111</v>
      </c>
      <c r="C56" s="20" t="s">
        <v>112</v>
      </c>
      <c r="D56" s="20" t="s">
        <v>113</v>
      </c>
      <c r="E56" s="21" t="s">
        <v>3</v>
      </c>
      <c r="F56" s="19">
        <v>3</v>
      </c>
    </row>
    <row r="57" spans="1:6" ht="12.75">
      <c r="A57" s="18">
        <v>52</v>
      </c>
      <c r="B57" s="18" t="s">
        <v>114</v>
      </c>
      <c r="C57" s="20" t="s">
        <v>115</v>
      </c>
      <c r="D57" s="20" t="s">
        <v>77</v>
      </c>
      <c r="E57" s="21" t="s">
        <v>3</v>
      </c>
      <c r="F57" s="19">
        <v>166</v>
      </c>
    </row>
    <row r="58" spans="1:6" ht="12.75">
      <c r="A58" s="18">
        <v>53</v>
      </c>
      <c r="B58" s="18" t="s">
        <v>116</v>
      </c>
      <c r="C58" s="20" t="s">
        <v>117</v>
      </c>
      <c r="D58" s="20" t="s">
        <v>16</v>
      </c>
      <c r="E58" s="21" t="s">
        <v>7</v>
      </c>
      <c r="F58" s="19">
        <v>130</v>
      </c>
    </row>
    <row r="59" spans="1:6" ht="12.75">
      <c r="A59" s="18">
        <v>54</v>
      </c>
      <c r="B59" s="18" t="s">
        <v>116</v>
      </c>
      <c r="C59" s="20" t="s">
        <v>118</v>
      </c>
      <c r="D59" s="20" t="s">
        <v>110</v>
      </c>
      <c r="E59" s="21" t="s">
        <v>7</v>
      </c>
      <c r="F59" s="19">
        <v>124</v>
      </c>
    </row>
    <row r="60" spans="1:6" ht="12.75">
      <c r="A60" s="18">
        <v>55</v>
      </c>
      <c r="B60" s="18" t="s">
        <v>116</v>
      </c>
      <c r="C60" s="20" t="s">
        <v>119</v>
      </c>
      <c r="D60" s="20" t="s">
        <v>2</v>
      </c>
      <c r="E60" s="21" t="s">
        <v>3</v>
      </c>
      <c r="F60" s="19">
        <v>119</v>
      </c>
    </row>
    <row r="61" spans="1:6" ht="12.75">
      <c r="A61" s="18">
        <v>56</v>
      </c>
      <c r="B61" s="18" t="s">
        <v>120</v>
      </c>
      <c r="C61" s="20" t="s">
        <v>121</v>
      </c>
      <c r="D61" s="20" t="s">
        <v>19</v>
      </c>
      <c r="E61" s="21" t="s">
        <v>7</v>
      </c>
      <c r="F61" s="19">
        <v>162</v>
      </c>
    </row>
    <row r="62" spans="1:6" ht="12.75">
      <c r="A62" s="18">
        <v>57</v>
      </c>
      <c r="B62" s="18" t="s">
        <v>122</v>
      </c>
      <c r="C62" s="20" t="s">
        <v>123</v>
      </c>
      <c r="D62" s="20" t="s">
        <v>110</v>
      </c>
      <c r="E62" s="21" t="s">
        <v>7</v>
      </c>
      <c r="F62" s="19">
        <v>125</v>
      </c>
    </row>
    <row r="63" spans="1:6" ht="12.75">
      <c r="A63" s="18">
        <v>58</v>
      </c>
      <c r="B63" s="18" t="s">
        <v>124</v>
      </c>
      <c r="C63" s="20" t="s">
        <v>125</v>
      </c>
      <c r="D63" s="20" t="s">
        <v>110</v>
      </c>
      <c r="E63" s="21" t="s">
        <v>3</v>
      </c>
      <c r="F63" s="19">
        <v>174</v>
      </c>
    </row>
    <row r="64" spans="1:6" ht="12.75">
      <c r="A64" s="18">
        <v>59</v>
      </c>
      <c r="B64" s="18" t="s">
        <v>126</v>
      </c>
      <c r="C64" s="20" t="s">
        <v>127</v>
      </c>
      <c r="D64" s="20" t="s">
        <v>77</v>
      </c>
      <c r="E64" s="21" t="s">
        <v>3</v>
      </c>
      <c r="F64" s="19">
        <v>165</v>
      </c>
    </row>
    <row r="65" spans="1:6" ht="12.75">
      <c r="A65" s="18">
        <v>60</v>
      </c>
      <c r="B65" s="18" t="s">
        <v>128</v>
      </c>
      <c r="C65" s="20" t="s">
        <v>129</v>
      </c>
      <c r="D65" s="20" t="s">
        <v>57</v>
      </c>
      <c r="E65" s="21" t="s">
        <v>3</v>
      </c>
      <c r="F65" s="19">
        <v>25</v>
      </c>
    </row>
    <row r="67" spans="2:6" s="1" customFormat="1" ht="18">
      <c r="B67" s="2" t="s">
        <v>137</v>
      </c>
      <c r="E67" s="3"/>
      <c r="F67" s="3"/>
    </row>
    <row r="68" spans="1:8" s="4" customFormat="1" ht="12.75">
      <c r="A68" s="5"/>
      <c r="B68" s="5" t="s">
        <v>131</v>
      </c>
      <c r="C68" s="5" t="s">
        <v>132</v>
      </c>
      <c r="D68" s="5" t="s">
        <v>133</v>
      </c>
      <c r="E68" s="6" t="s">
        <v>134</v>
      </c>
      <c r="F68" s="6" t="s">
        <v>135</v>
      </c>
      <c r="G68" s="5" t="s">
        <v>379</v>
      </c>
      <c r="H68" s="5" t="s">
        <v>380</v>
      </c>
    </row>
    <row r="69" spans="1:8" ht="12.75">
      <c r="A69" s="18">
        <v>1</v>
      </c>
      <c r="B69" s="18" t="s">
        <v>138</v>
      </c>
      <c r="C69" s="20" t="s">
        <v>139</v>
      </c>
      <c r="D69" s="20" t="s">
        <v>70</v>
      </c>
      <c r="E69" s="21" t="s">
        <v>140</v>
      </c>
      <c r="F69" s="19">
        <v>214</v>
      </c>
      <c r="G69" s="14">
        <v>0.0011574074074074073</v>
      </c>
      <c r="H69" s="14">
        <f aca="true" t="shared" si="0" ref="H69:H120">B69-G69</f>
        <v>0.00988425925925926</v>
      </c>
    </row>
    <row r="70" spans="1:8" ht="12.75">
      <c r="A70" s="18">
        <v>2</v>
      </c>
      <c r="B70" s="18" t="s">
        <v>141</v>
      </c>
      <c r="C70" s="20" t="s">
        <v>142</v>
      </c>
      <c r="D70" s="20" t="s">
        <v>143</v>
      </c>
      <c r="E70" s="21" t="s">
        <v>144</v>
      </c>
      <c r="F70" s="19">
        <v>459</v>
      </c>
      <c r="G70" s="14"/>
      <c r="H70" s="14">
        <f t="shared" si="0"/>
        <v>0.011076388888888887</v>
      </c>
    </row>
    <row r="71" spans="1:8" ht="12.75">
      <c r="A71" s="18">
        <v>3</v>
      </c>
      <c r="B71" s="18" t="s">
        <v>145</v>
      </c>
      <c r="C71" s="20" t="s">
        <v>146</v>
      </c>
      <c r="D71" s="20" t="s">
        <v>147</v>
      </c>
      <c r="E71" s="21" t="s">
        <v>144</v>
      </c>
      <c r="F71" s="19">
        <v>57</v>
      </c>
      <c r="H71" s="14">
        <f t="shared" si="0"/>
        <v>0.011400462962962965</v>
      </c>
    </row>
    <row r="72" spans="1:8" ht="12.75">
      <c r="A72" s="18">
        <v>4</v>
      </c>
      <c r="B72" s="18" t="s">
        <v>148</v>
      </c>
      <c r="C72" s="20" t="s">
        <v>149</v>
      </c>
      <c r="D72" s="20" t="s">
        <v>6</v>
      </c>
      <c r="E72" s="21" t="s">
        <v>144</v>
      </c>
      <c r="F72" s="19">
        <v>316</v>
      </c>
      <c r="H72" s="14">
        <f t="shared" si="0"/>
        <v>0.01144675925925926</v>
      </c>
    </row>
    <row r="73" spans="1:8" ht="12.75">
      <c r="A73" s="18">
        <v>5</v>
      </c>
      <c r="B73" s="18" t="s">
        <v>150</v>
      </c>
      <c r="C73" s="20" t="s">
        <v>151</v>
      </c>
      <c r="D73" s="20" t="s">
        <v>77</v>
      </c>
      <c r="E73" s="21" t="s">
        <v>144</v>
      </c>
      <c r="F73" s="19">
        <v>451</v>
      </c>
      <c r="H73" s="14">
        <f t="shared" si="0"/>
        <v>0.011504629629629629</v>
      </c>
    </row>
    <row r="74" spans="1:8" ht="12.75">
      <c r="A74" s="18">
        <v>6</v>
      </c>
      <c r="B74" s="18" t="s">
        <v>152</v>
      </c>
      <c r="C74" s="20" t="s">
        <v>153</v>
      </c>
      <c r="D74" s="20" t="s">
        <v>154</v>
      </c>
      <c r="E74" s="21" t="s">
        <v>140</v>
      </c>
      <c r="F74" s="19">
        <v>340</v>
      </c>
      <c r="G74" s="14">
        <v>0.0011574074074074073</v>
      </c>
      <c r="H74" s="14">
        <f t="shared" si="0"/>
        <v>0.010567129629629628</v>
      </c>
    </row>
    <row r="75" spans="1:8" ht="12.75">
      <c r="A75" s="18">
        <v>7</v>
      </c>
      <c r="B75" s="18" t="s">
        <v>155</v>
      </c>
      <c r="C75" s="20" t="s">
        <v>156</v>
      </c>
      <c r="D75" s="20" t="s">
        <v>13</v>
      </c>
      <c r="E75" s="21" t="s">
        <v>144</v>
      </c>
      <c r="F75" s="19">
        <v>232</v>
      </c>
      <c r="H75" s="14">
        <f t="shared" si="0"/>
        <v>0.011805555555555555</v>
      </c>
    </row>
    <row r="76" spans="1:8" ht="12.75">
      <c r="A76" s="18">
        <v>8</v>
      </c>
      <c r="B76" s="18" t="s">
        <v>157</v>
      </c>
      <c r="C76" s="20" t="s">
        <v>158</v>
      </c>
      <c r="D76" s="20" t="s">
        <v>10</v>
      </c>
      <c r="E76" s="21" t="s">
        <v>144</v>
      </c>
      <c r="F76" s="19">
        <v>87</v>
      </c>
      <c r="H76" s="14">
        <f t="shared" si="0"/>
        <v>0.011817129629629629</v>
      </c>
    </row>
    <row r="77" spans="1:8" ht="12.75">
      <c r="A77" s="18">
        <v>9</v>
      </c>
      <c r="B77" s="18" t="s">
        <v>159</v>
      </c>
      <c r="C77" s="20" t="s">
        <v>160</v>
      </c>
      <c r="D77" s="20" t="s">
        <v>10</v>
      </c>
      <c r="E77" s="21" t="s">
        <v>140</v>
      </c>
      <c r="F77" s="19">
        <v>454</v>
      </c>
      <c r="G77" s="14">
        <v>0.0011574074074074073</v>
      </c>
      <c r="H77" s="14">
        <f t="shared" si="0"/>
        <v>0.01068287037037037</v>
      </c>
    </row>
    <row r="78" spans="1:8" ht="12.75">
      <c r="A78" s="26">
        <v>10</v>
      </c>
      <c r="B78" s="26" t="s">
        <v>161</v>
      </c>
      <c r="C78" s="28" t="s">
        <v>162</v>
      </c>
      <c r="D78" s="28" t="s">
        <v>70</v>
      </c>
      <c r="E78" s="29" t="s">
        <v>140</v>
      </c>
      <c r="F78" s="27">
        <v>216</v>
      </c>
      <c r="G78" s="17">
        <v>0.0011574074074074073</v>
      </c>
      <c r="H78" s="17">
        <f t="shared" si="0"/>
        <v>0.010706018518518517</v>
      </c>
    </row>
    <row r="79" spans="1:8" ht="12.75">
      <c r="A79" s="18">
        <v>11</v>
      </c>
      <c r="B79" s="18" t="s">
        <v>163</v>
      </c>
      <c r="C79" s="20" t="s">
        <v>164</v>
      </c>
      <c r="D79" s="20" t="s">
        <v>19</v>
      </c>
      <c r="E79" s="21" t="s">
        <v>144</v>
      </c>
      <c r="F79" s="19">
        <v>268</v>
      </c>
      <c r="H79" s="14">
        <f t="shared" si="0"/>
        <v>0.011875000000000002</v>
      </c>
    </row>
    <row r="80" spans="1:8" ht="12.75">
      <c r="A80" s="18">
        <v>12</v>
      </c>
      <c r="B80" s="18" t="s">
        <v>165</v>
      </c>
      <c r="C80" s="20" t="s">
        <v>166</v>
      </c>
      <c r="D80" s="20" t="s">
        <v>147</v>
      </c>
      <c r="E80" s="21" t="s">
        <v>144</v>
      </c>
      <c r="F80" s="19">
        <v>46</v>
      </c>
      <c r="H80" s="14">
        <f t="shared" si="0"/>
        <v>0.011886574074074075</v>
      </c>
    </row>
    <row r="81" spans="1:8" ht="12.75">
      <c r="A81" s="18">
        <v>13</v>
      </c>
      <c r="B81" s="18" t="s">
        <v>167</v>
      </c>
      <c r="C81" s="20" t="s">
        <v>168</v>
      </c>
      <c r="D81" s="20" t="s">
        <v>2</v>
      </c>
      <c r="E81" s="21" t="s">
        <v>144</v>
      </c>
      <c r="F81" s="19">
        <v>358</v>
      </c>
      <c r="H81" s="14">
        <f t="shared" si="0"/>
        <v>0.011932870370370371</v>
      </c>
    </row>
    <row r="82" spans="1:8" ht="12.75">
      <c r="A82" s="18">
        <v>14</v>
      </c>
      <c r="B82" s="18" t="s">
        <v>169</v>
      </c>
      <c r="C82" s="20" t="s">
        <v>170</v>
      </c>
      <c r="D82" s="20" t="s">
        <v>2</v>
      </c>
      <c r="E82" s="21" t="s">
        <v>140</v>
      </c>
      <c r="F82" s="19">
        <v>404</v>
      </c>
      <c r="G82" s="14">
        <v>0.0011574074074074073</v>
      </c>
      <c r="H82" s="14">
        <f t="shared" si="0"/>
        <v>0.010972222222222222</v>
      </c>
    </row>
    <row r="83" spans="1:8" ht="12.75">
      <c r="A83" s="18">
        <v>15</v>
      </c>
      <c r="B83" s="18" t="s">
        <v>169</v>
      </c>
      <c r="C83" s="20" t="s">
        <v>171</v>
      </c>
      <c r="D83" s="20" t="s">
        <v>13</v>
      </c>
      <c r="E83" s="21" t="s">
        <v>140</v>
      </c>
      <c r="F83" s="19">
        <v>229</v>
      </c>
      <c r="G83" s="14">
        <v>0.0011574074074074073</v>
      </c>
      <c r="H83" s="14">
        <f t="shared" si="0"/>
        <v>0.010972222222222222</v>
      </c>
    </row>
    <row r="84" spans="1:8" ht="12.75">
      <c r="A84" s="18">
        <v>16</v>
      </c>
      <c r="B84" s="18" t="s">
        <v>169</v>
      </c>
      <c r="C84" s="20" t="s">
        <v>172</v>
      </c>
      <c r="D84" s="20" t="s">
        <v>16</v>
      </c>
      <c r="E84" s="21" t="s">
        <v>140</v>
      </c>
      <c r="F84" s="19">
        <v>139</v>
      </c>
      <c r="G84" s="14">
        <v>0.0011574074074074073</v>
      </c>
      <c r="H84" s="14">
        <f t="shared" si="0"/>
        <v>0.010972222222222222</v>
      </c>
    </row>
    <row r="85" spans="1:8" ht="12.75">
      <c r="A85" s="18">
        <v>17</v>
      </c>
      <c r="B85" s="18" t="s">
        <v>173</v>
      </c>
      <c r="C85" s="20" t="s">
        <v>174</v>
      </c>
      <c r="D85" s="20" t="s">
        <v>13</v>
      </c>
      <c r="E85" s="21" t="s">
        <v>144</v>
      </c>
      <c r="F85" s="19">
        <v>228</v>
      </c>
      <c r="H85" s="14">
        <f t="shared" si="0"/>
        <v>0.012199074074074072</v>
      </c>
    </row>
    <row r="86" spans="1:8" ht="12.75">
      <c r="A86" s="18">
        <v>18</v>
      </c>
      <c r="B86" s="18" t="s">
        <v>175</v>
      </c>
      <c r="C86" s="20" t="s">
        <v>176</v>
      </c>
      <c r="D86" s="20" t="s">
        <v>19</v>
      </c>
      <c r="E86" s="21" t="s">
        <v>140</v>
      </c>
      <c r="F86" s="19">
        <v>271</v>
      </c>
      <c r="G86" s="14">
        <v>0.0011574074074074073</v>
      </c>
      <c r="H86" s="14">
        <f t="shared" si="0"/>
        <v>0.011053240740740738</v>
      </c>
    </row>
    <row r="87" spans="1:8" ht="12.75">
      <c r="A87" s="18">
        <v>19</v>
      </c>
      <c r="B87" s="18" t="s">
        <v>177</v>
      </c>
      <c r="C87" s="20" t="s">
        <v>178</v>
      </c>
      <c r="D87" s="20" t="s">
        <v>2</v>
      </c>
      <c r="E87" s="21" t="s">
        <v>140</v>
      </c>
      <c r="F87" s="19">
        <v>359</v>
      </c>
      <c r="G87" s="14">
        <v>0.0011574074074074073</v>
      </c>
      <c r="H87" s="14">
        <f t="shared" si="0"/>
        <v>0.011122685185185185</v>
      </c>
    </row>
    <row r="88" spans="1:8" ht="12.75">
      <c r="A88" s="18">
        <v>20</v>
      </c>
      <c r="B88" s="18" t="s">
        <v>179</v>
      </c>
      <c r="C88" s="20" t="s">
        <v>180</v>
      </c>
      <c r="D88" s="20" t="s">
        <v>72</v>
      </c>
      <c r="E88" s="21" t="s">
        <v>144</v>
      </c>
      <c r="F88" s="19">
        <v>309</v>
      </c>
      <c r="H88" s="14">
        <f t="shared" si="0"/>
        <v>0.012291666666666666</v>
      </c>
    </row>
    <row r="89" spans="1:8" ht="12.75">
      <c r="A89" s="18">
        <v>21</v>
      </c>
      <c r="B89" s="18" t="s">
        <v>181</v>
      </c>
      <c r="C89" s="20" t="s">
        <v>182</v>
      </c>
      <c r="D89" s="20" t="s">
        <v>143</v>
      </c>
      <c r="E89" s="21" t="s">
        <v>140</v>
      </c>
      <c r="F89" s="19">
        <v>401</v>
      </c>
      <c r="G89" s="14">
        <v>0.0011574074074074073</v>
      </c>
      <c r="H89" s="14">
        <f t="shared" si="0"/>
        <v>0.011168981481481481</v>
      </c>
    </row>
    <row r="90" spans="1:8" ht="12.75">
      <c r="A90" s="18">
        <v>22</v>
      </c>
      <c r="B90" s="18" t="s">
        <v>183</v>
      </c>
      <c r="C90" s="20" t="s">
        <v>184</v>
      </c>
      <c r="D90" s="20" t="s">
        <v>70</v>
      </c>
      <c r="E90" s="21" t="s">
        <v>140</v>
      </c>
      <c r="F90" s="19">
        <v>365</v>
      </c>
      <c r="G90" s="14">
        <v>0.0011574074074074073</v>
      </c>
      <c r="H90" s="14">
        <f t="shared" si="0"/>
        <v>0.011180555555555555</v>
      </c>
    </row>
    <row r="91" spans="1:8" ht="12.75">
      <c r="A91" s="18">
        <v>23</v>
      </c>
      <c r="B91" s="18" t="s">
        <v>185</v>
      </c>
      <c r="C91" s="20" t="s">
        <v>186</v>
      </c>
      <c r="D91" s="20" t="s">
        <v>16</v>
      </c>
      <c r="E91" s="21" t="s">
        <v>144</v>
      </c>
      <c r="F91" s="19">
        <v>138</v>
      </c>
      <c r="H91" s="14">
        <f t="shared" si="0"/>
        <v>0.012546296296296297</v>
      </c>
    </row>
    <row r="92" spans="1:8" ht="12.75">
      <c r="A92" s="18">
        <v>24</v>
      </c>
      <c r="B92" s="18" t="s">
        <v>187</v>
      </c>
      <c r="C92" s="20" t="s">
        <v>188</v>
      </c>
      <c r="D92" s="20" t="s">
        <v>70</v>
      </c>
      <c r="E92" s="21" t="s">
        <v>140</v>
      </c>
      <c r="F92" s="19">
        <v>212</v>
      </c>
      <c r="G92" s="14">
        <v>0.0011574074074074073</v>
      </c>
      <c r="H92" s="14">
        <f t="shared" si="0"/>
        <v>0.011412037037037038</v>
      </c>
    </row>
    <row r="93" spans="1:8" ht="12.75">
      <c r="A93" s="18">
        <v>25</v>
      </c>
      <c r="B93" s="18" t="s">
        <v>189</v>
      </c>
      <c r="C93" s="20" t="s">
        <v>190</v>
      </c>
      <c r="D93" s="20" t="s">
        <v>10</v>
      </c>
      <c r="E93" s="21" t="s">
        <v>140</v>
      </c>
      <c r="F93" s="19">
        <v>88</v>
      </c>
      <c r="G93" s="14">
        <v>0.0011574074074074073</v>
      </c>
      <c r="H93" s="14">
        <f t="shared" si="0"/>
        <v>0.011435185185185185</v>
      </c>
    </row>
    <row r="94" spans="1:8" ht="12.75">
      <c r="A94" s="18">
        <v>26</v>
      </c>
      <c r="B94" s="18" t="s">
        <v>191</v>
      </c>
      <c r="C94" s="20" t="s">
        <v>174</v>
      </c>
      <c r="D94" s="20" t="s">
        <v>70</v>
      </c>
      <c r="E94" s="21" t="s">
        <v>144</v>
      </c>
      <c r="F94" s="19">
        <v>217</v>
      </c>
      <c r="H94" s="14">
        <f t="shared" si="0"/>
        <v>0.012615740740740742</v>
      </c>
    </row>
    <row r="95" spans="1:8" ht="12.75">
      <c r="A95" s="18">
        <v>27</v>
      </c>
      <c r="B95" s="18" t="s">
        <v>191</v>
      </c>
      <c r="C95" s="20" t="s">
        <v>192</v>
      </c>
      <c r="D95" s="20" t="s">
        <v>70</v>
      </c>
      <c r="E95" s="21" t="s">
        <v>140</v>
      </c>
      <c r="F95" s="19">
        <v>215</v>
      </c>
      <c r="G95" s="14">
        <v>0.0011574074074074073</v>
      </c>
      <c r="H95" s="14">
        <f t="shared" si="0"/>
        <v>0.011458333333333334</v>
      </c>
    </row>
    <row r="96" spans="1:8" ht="12.75">
      <c r="A96" s="18">
        <v>28</v>
      </c>
      <c r="B96" s="18" t="s">
        <v>193</v>
      </c>
      <c r="C96" s="20" t="s">
        <v>194</v>
      </c>
      <c r="D96" s="20" t="s">
        <v>2</v>
      </c>
      <c r="E96" s="21" t="s">
        <v>144</v>
      </c>
      <c r="F96" s="19">
        <v>403</v>
      </c>
      <c r="H96" s="14">
        <f t="shared" si="0"/>
        <v>0.01266203703703704</v>
      </c>
    </row>
    <row r="97" spans="1:8" ht="12.75">
      <c r="A97" s="18">
        <v>29</v>
      </c>
      <c r="B97" s="18" t="s">
        <v>195</v>
      </c>
      <c r="C97" s="20" t="s">
        <v>196</v>
      </c>
      <c r="D97" s="20" t="s">
        <v>2</v>
      </c>
      <c r="E97" s="21" t="s">
        <v>144</v>
      </c>
      <c r="F97" s="19">
        <v>406</v>
      </c>
      <c r="H97" s="14">
        <f t="shared" si="0"/>
        <v>0.01267361111111111</v>
      </c>
    </row>
    <row r="98" spans="1:8" ht="12.75">
      <c r="A98" s="18">
        <v>30</v>
      </c>
      <c r="B98" s="18" t="s">
        <v>195</v>
      </c>
      <c r="C98" s="20" t="s">
        <v>197</v>
      </c>
      <c r="D98" s="20" t="s">
        <v>57</v>
      </c>
      <c r="E98" s="21" t="s">
        <v>140</v>
      </c>
      <c r="F98" s="19">
        <v>192</v>
      </c>
      <c r="G98" s="14">
        <v>0.0011574074074074073</v>
      </c>
      <c r="H98" s="14">
        <f t="shared" si="0"/>
        <v>0.011516203703703702</v>
      </c>
    </row>
    <row r="99" spans="1:8" ht="12.75">
      <c r="A99" s="18">
        <v>31</v>
      </c>
      <c r="B99" s="18" t="s">
        <v>198</v>
      </c>
      <c r="C99" s="20" t="s">
        <v>199</v>
      </c>
      <c r="D99" s="20" t="s">
        <v>10</v>
      </c>
      <c r="E99" s="21" t="s">
        <v>140</v>
      </c>
      <c r="F99" s="19">
        <v>91</v>
      </c>
      <c r="G99" s="14">
        <v>0.0011574074074074073</v>
      </c>
      <c r="H99" s="14">
        <f t="shared" si="0"/>
        <v>0.011527777777777776</v>
      </c>
    </row>
    <row r="100" spans="1:8" ht="12.75">
      <c r="A100" s="18">
        <v>32</v>
      </c>
      <c r="B100" s="18" t="s">
        <v>200</v>
      </c>
      <c r="C100" s="20" t="s">
        <v>201</v>
      </c>
      <c r="D100" s="20" t="s">
        <v>110</v>
      </c>
      <c r="E100" s="21" t="s">
        <v>144</v>
      </c>
      <c r="F100" s="19">
        <v>427</v>
      </c>
      <c r="H100" s="14">
        <f t="shared" si="0"/>
        <v>0.01269675925925926</v>
      </c>
    </row>
    <row r="101" spans="1:8" ht="12.75">
      <c r="A101" s="18">
        <v>33</v>
      </c>
      <c r="B101" s="18" t="s">
        <v>202</v>
      </c>
      <c r="C101" s="20" t="s">
        <v>203</v>
      </c>
      <c r="D101" s="20" t="s">
        <v>16</v>
      </c>
      <c r="E101" s="21" t="s">
        <v>140</v>
      </c>
      <c r="F101" s="19">
        <v>274</v>
      </c>
      <c r="G101" s="14">
        <v>0.0011574074074074073</v>
      </c>
      <c r="H101" s="14">
        <f t="shared" si="0"/>
        <v>0.011666666666666665</v>
      </c>
    </row>
    <row r="102" spans="1:8" ht="12.75">
      <c r="A102" s="18">
        <v>34</v>
      </c>
      <c r="B102" s="18" t="s">
        <v>204</v>
      </c>
      <c r="C102" s="20" t="s">
        <v>205</v>
      </c>
      <c r="D102" s="20" t="s">
        <v>57</v>
      </c>
      <c r="E102" s="21" t="s">
        <v>140</v>
      </c>
      <c r="F102" s="19">
        <v>191</v>
      </c>
      <c r="G102" s="14">
        <v>0.0011574074074074073</v>
      </c>
      <c r="H102" s="14">
        <f t="shared" si="0"/>
        <v>0.011712962962962965</v>
      </c>
    </row>
    <row r="103" spans="1:8" ht="12.75">
      <c r="A103" s="18">
        <v>35</v>
      </c>
      <c r="B103" s="18" t="s">
        <v>206</v>
      </c>
      <c r="C103" s="20" t="s">
        <v>207</v>
      </c>
      <c r="D103" s="20" t="s">
        <v>47</v>
      </c>
      <c r="E103" s="21" t="s">
        <v>144</v>
      </c>
      <c r="F103" s="19">
        <v>124</v>
      </c>
      <c r="H103" s="14">
        <f t="shared" si="0"/>
        <v>0.01292824074074074</v>
      </c>
    </row>
    <row r="104" spans="1:8" ht="12.75">
      <c r="A104" s="18">
        <v>36</v>
      </c>
      <c r="B104" s="18" t="s">
        <v>208</v>
      </c>
      <c r="C104" s="20" t="s">
        <v>209</v>
      </c>
      <c r="D104" s="20" t="s">
        <v>19</v>
      </c>
      <c r="E104" s="21" t="s">
        <v>140</v>
      </c>
      <c r="F104" s="19">
        <v>370</v>
      </c>
      <c r="G104" s="14">
        <v>0.0011574074074074073</v>
      </c>
      <c r="H104" s="14">
        <f t="shared" si="0"/>
        <v>0.011782407407407406</v>
      </c>
    </row>
    <row r="105" spans="1:8" ht="12.75">
      <c r="A105" s="18">
        <v>37</v>
      </c>
      <c r="B105" s="18" t="s">
        <v>210</v>
      </c>
      <c r="C105" s="20" t="s">
        <v>211</v>
      </c>
      <c r="D105" s="20" t="s">
        <v>10</v>
      </c>
      <c r="E105" s="21" t="s">
        <v>144</v>
      </c>
      <c r="F105" s="19">
        <v>448</v>
      </c>
      <c r="H105" s="14">
        <f t="shared" si="0"/>
        <v>0.012951388888888887</v>
      </c>
    </row>
    <row r="106" spans="1:8" ht="12.75">
      <c r="A106" s="18">
        <v>38</v>
      </c>
      <c r="B106" s="18" t="s">
        <v>212</v>
      </c>
      <c r="C106" s="20" t="s">
        <v>213</v>
      </c>
      <c r="D106" s="20" t="s">
        <v>47</v>
      </c>
      <c r="E106" s="21" t="s">
        <v>140</v>
      </c>
      <c r="F106" s="19">
        <v>117</v>
      </c>
      <c r="G106" s="14">
        <v>0.0011574074074074073</v>
      </c>
      <c r="H106" s="14">
        <f t="shared" si="0"/>
        <v>0.011944444444444445</v>
      </c>
    </row>
    <row r="107" spans="1:8" ht="12.75">
      <c r="A107" s="18">
        <v>39</v>
      </c>
      <c r="B107" s="18" t="s">
        <v>214</v>
      </c>
      <c r="C107" s="20" t="s">
        <v>215</v>
      </c>
      <c r="D107" s="20" t="s">
        <v>2</v>
      </c>
      <c r="E107" s="21" t="s">
        <v>144</v>
      </c>
      <c r="F107" s="19">
        <v>463</v>
      </c>
      <c r="H107" s="14">
        <f t="shared" si="0"/>
        <v>0.013125</v>
      </c>
    </row>
    <row r="108" spans="1:8" ht="12.75">
      <c r="A108" s="18">
        <v>40</v>
      </c>
      <c r="B108" s="18" t="s">
        <v>216</v>
      </c>
      <c r="C108" s="20" t="s">
        <v>217</v>
      </c>
      <c r="D108" s="20" t="s">
        <v>47</v>
      </c>
      <c r="E108" s="21" t="s">
        <v>144</v>
      </c>
      <c r="F108" s="19">
        <v>461</v>
      </c>
      <c r="H108" s="14">
        <f t="shared" si="0"/>
        <v>0.013171296296296294</v>
      </c>
    </row>
    <row r="109" spans="1:8" ht="12.75">
      <c r="A109" s="18">
        <v>41</v>
      </c>
      <c r="B109" s="18" t="s">
        <v>218</v>
      </c>
      <c r="C109" s="20" t="s">
        <v>219</v>
      </c>
      <c r="D109" s="20" t="s">
        <v>47</v>
      </c>
      <c r="E109" s="21" t="s">
        <v>140</v>
      </c>
      <c r="F109" s="19">
        <v>119</v>
      </c>
      <c r="G109" s="14">
        <v>0.0011574074074074073</v>
      </c>
      <c r="H109" s="14">
        <f t="shared" si="0"/>
        <v>0.012025462962962963</v>
      </c>
    </row>
    <row r="110" spans="1:8" ht="12.75">
      <c r="A110" s="18">
        <v>42</v>
      </c>
      <c r="B110" s="18" t="s">
        <v>220</v>
      </c>
      <c r="C110" s="20" t="s">
        <v>221</v>
      </c>
      <c r="D110" s="20" t="s">
        <v>10</v>
      </c>
      <c r="E110" s="21" t="s">
        <v>140</v>
      </c>
      <c r="F110" s="19">
        <v>413</v>
      </c>
      <c r="G110" s="14">
        <v>0.0011574074074074073</v>
      </c>
      <c r="H110" s="14">
        <f t="shared" si="0"/>
        <v>0.012291666666666666</v>
      </c>
    </row>
    <row r="111" spans="1:8" ht="12.75">
      <c r="A111" s="18">
        <v>43</v>
      </c>
      <c r="B111" s="18" t="s">
        <v>222</v>
      </c>
      <c r="C111" s="20" t="s">
        <v>223</v>
      </c>
      <c r="D111" s="20" t="s">
        <v>2</v>
      </c>
      <c r="E111" s="21" t="s">
        <v>144</v>
      </c>
      <c r="F111" s="19">
        <v>462</v>
      </c>
      <c r="H111" s="14">
        <f t="shared" si="0"/>
        <v>0.013680555555555555</v>
      </c>
    </row>
    <row r="112" spans="1:8" ht="12.75">
      <c r="A112" s="18">
        <v>44</v>
      </c>
      <c r="B112" s="18" t="s">
        <v>224</v>
      </c>
      <c r="C112" s="20" t="s">
        <v>225</v>
      </c>
      <c r="D112" s="20" t="s">
        <v>13</v>
      </c>
      <c r="E112" s="21" t="s">
        <v>144</v>
      </c>
      <c r="F112" s="19">
        <v>230</v>
      </c>
      <c r="H112" s="14">
        <f t="shared" si="0"/>
        <v>0.014733796296296295</v>
      </c>
    </row>
    <row r="113" spans="1:8" ht="12.75">
      <c r="A113" s="18">
        <v>45</v>
      </c>
      <c r="B113" s="18" t="s">
        <v>226</v>
      </c>
      <c r="C113" s="20" t="s">
        <v>227</v>
      </c>
      <c r="D113" s="20" t="s">
        <v>10</v>
      </c>
      <c r="E113" s="21" t="s">
        <v>144</v>
      </c>
      <c r="F113" s="19">
        <v>411</v>
      </c>
      <c r="H113" s="14">
        <f t="shared" si="0"/>
        <v>0.014814814814814814</v>
      </c>
    </row>
    <row r="114" spans="1:8" ht="12.75">
      <c r="A114" s="18">
        <v>46</v>
      </c>
      <c r="B114" s="18" t="s">
        <v>228</v>
      </c>
      <c r="C114" s="20" t="s">
        <v>229</v>
      </c>
      <c r="D114" s="20" t="s">
        <v>2</v>
      </c>
      <c r="E114" s="21" t="s">
        <v>144</v>
      </c>
      <c r="F114" s="19">
        <v>424</v>
      </c>
      <c r="H114" s="14">
        <f t="shared" si="0"/>
        <v>0.01486111111111111</v>
      </c>
    </row>
    <row r="115" spans="1:8" ht="12.75">
      <c r="A115" s="18">
        <v>47</v>
      </c>
      <c r="B115" s="18" t="s">
        <v>230</v>
      </c>
      <c r="C115" s="20" t="s">
        <v>231</v>
      </c>
      <c r="D115" s="20" t="s">
        <v>72</v>
      </c>
      <c r="E115" s="21" t="s">
        <v>144</v>
      </c>
      <c r="F115" s="19">
        <v>446</v>
      </c>
      <c r="H115" s="14">
        <f t="shared" si="0"/>
        <v>0.014872685185185185</v>
      </c>
    </row>
    <row r="116" spans="1:8" ht="12.75">
      <c r="A116" s="18">
        <v>48</v>
      </c>
      <c r="B116" s="18" t="s">
        <v>232</v>
      </c>
      <c r="C116" s="20" t="s">
        <v>233</v>
      </c>
      <c r="D116" s="20" t="s">
        <v>47</v>
      </c>
      <c r="E116" s="21" t="s">
        <v>144</v>
      </c>
      <c r="F116" s="19">
        <v>123</v>
      </c>
      <c r="H116" s="14">
        <f t="shared" si="0"/>
        <v>0.015162037037037036</v>
      </c>
    </row>
    <row r="117" spans="1:8" ht="12.75">
      <c r="A117" s="18">
        <v>49</v>
      </c>
      <c r="B117" s="18" t="s">
        <v>234</v>
      </c>
      <c r="C117" s="20" t="s">
        <v>235</v>
      </c>
      <c r="D117" s="20" t="s">
        <v>2</v>
      </c>
      <c r="E117" s="21" t="s">
        <v>144</v>
      </c>
      <c r="F117" s="19">
        <v>457</v>
      </c>
      <c r="H117" s="14">
        <f t="shared" si="0"/>
        <v>0.015243055555555557</v>
      </c>
    </row>
    <row r="118" spans="1:8" ht="12.75">
      <c r="A118" s="18">
        <v>50</v>
      </c>
      <c r="B118" s="18" t="s">
        <v>236</v>
      </c>
      <c r="C118" s="20" t="s">
        <v>237</v>
      </c>
      <c r="D118" s="20" t="s">
        <v>2</v>
      </c>
      <c r="E118" s="21" t="s">
        <v>144</v>
      </c>
      <c r="F118" s="19">
        <v>456</v>
      </c>
      <c r="H118" s="14">
        <f t="shared" si="0"/>
        <v>0.015277777777777777</v>
      </c>
    </row>
    <row r="119" spans="1:8" ht="12.75">
      <c r="A119" s="22">
        <v>51</v>
      </c>
      <c r="B119" s="22" t="s">
        <v>238</v>
      </c>
      <c r="C119" s="23" t="s">
        <v>811</v>
      </c>
      <c r="D119" s="23" t="s">
        <v>814</v>
      </c>
      <c r="E119" s="24" t="s">
        <v>144</v>
      </c>
      <c r="F119" s="25">
        <v>321</v>
      </c>
      <c r="G119" s="12"/>
      <c r="H119" s="15">
        <f t="shared" si="0"/>
        <v>0.01545138888888889</v>
      </c>
    </row>
    <row r="120" spans="1:8" ht="12.75">
      <c r="A120" s="18">
        <v>52</v>
      </c>
      <c r="B120" s="18" t="s">
        <v>241</v>
      </c>
      <c r="C120" s="20" t="s">
        <v>242</v>
      </c>
      <c r="D120" s="20" t="s">
        <v>2</v>
      </c>
      <c r="E120" s="21" t="s">
        <v>144</v>
      </c>
      <c r="F120" s="19">
        <v>423</v>
      </c>
      <c r="H120" s="14">
        <f t="shared" si="0"/>
        <v>0.015671296296296298</v>
      </c>
    </row>
    <row r="122" spans="1:6" ht="12.75">
      <c r="A122" s="8" t="s">
        <v>243</v>
      </c>
      <c r="B122" s="8"/>
      <c r="C122" s="8"/>
      <c r="D122" s="8"/>
      <c r="F122" s="10"/>
    </row>
    <row r="123" spans="1:6" ht="12.75">
      <c r="A123" s="9"/>
      <c r="B123" s="8" t="s">
        <v>244</v>
      </c>
      <c r="C123" s="8" t="s">
        <v>132</v>
      </c>
      <c r="D123" s="8" t="s">
        <v>133</v>
      </c>
      <c r="F123" s="10"/>
    </row>
    <row r="124" spans="1:6" ht="12.75">
      <c r="A124" s="10"/>
      <c r="B124" s="10">
        <v>2</v>
      </c>
      <c r="C124" s="4" t="s">
        <v>142</v>
      </c>
      <c r="D124" s="4" t="s">
        <v>143</v>
      </c>
      <c r="F124" s="10"/>
    </row>
    <row r="125" spans="1:6" ht="12.75">
      <c r="A125" s="10"/>
      <c r="B125" s="10">
        <v>3</v>
      </c>
      <c r="C125" s="4" t="s">
        <v>146</v>
      </c>
      <c r="D125" s="4" t="s">
        <v>147</v>
      </c>
      <c r="F125" s="10"/>
    </row>
    <row r="126" spans="1:6" ht="12.75">
      <c r="A126" s="10"/>
      <c r="B126" s="10">
        <v>4</v>
      </c>
      <c r="C126" s="4" t="s">
        <v>149</v>
      </c>
      <c r="D126" s="4" t="s">
        <v>6</v>
      </c>
      <c r="F126" s="10"/>
    </row>
    <row r="127" spans="1:6" ht="12.75">
      <c r="A127" s="10"/>
      <c r="B127" s="10">
        <v>5</v>
      </c>
      <c r="C127" s="4" t="s">
        <v>151</v>
      </c>
      <c r="D127" s="4" t="s">
        <v>77</v>
      </c>
      <c r="F127" s="10"/>
    </row>
    <row r="128" spans="1:6" ht="12.75">
      <c r="A128" s="10"/>
      <c r="B128" s="10">
        <v>7</v>
      </c>
      <c r="C128" s="4" t="s">
        <v>156</v>
      </c>
      <c r="D128" s="4" t="s">
        <v>13</v>
      </c>
      <c r="F128" s="10"/>
    </row>
    <row r="129" spans="1:6" ht="12.75">
      <c r="A129" s="10"/>
      <c r="B129" s="10">
        <v>8</v>
      </c>
      <c r="C129" s="4" t="s">
        <v>158</v>
      </c>
      <c r="D129" s="4" t="s">
        <v>10</v>
      </c>
      <c r="F129" s="10"/>
    </row>
    <row r="130" spans="1:6" ht="12.75">
      <c r="A130" s="4"/>
      <c r="B130" s="4"/>
      <c r="C130" s="4"/>
      <c r="D130" s="4"/>
      <c r="F130" s="10"/>
    </row>
    <row r="131" spans="1:6" ht="12.75">
      <c r="A131" s="4"/>
      <c r="B131" s="4"/>
      <c r="C131" s="4"/>
      <c r="D131" s="4"/>
      <c r="F131" s="10"/>
    </row>
    <row r="132" spans="1:6" ht="12.75">
      <c r="A132" s="8" t="s">
        <v>246</v>
      </c>
      <c r="B132" s="8"/>
      <c r="C132" s="8"/>
      <c r="D132" s="8"/>
      <c r="F132" s="10"/>
    </row>
    <row r="133" spans="1:6" ht="12.75">
      <c r="A133" s="8"/>
      <c r="B133" s="8" t="s">
        <v>248</v>
      </c>
      <c r="C133" s="8" t="s">
        <v>133</v>
      </c>
      <c r="D133" s="8" t="s">
        <v>249</v>
      </c>
      <c r="F133" s="10"/>
    </row>
    <row r="134" spans="1:6" ht="12.75">
      <c r="A134" s="4">
        <v>1</v>
      </c>
      <c r="B134" s="10">
        <v>33</v>
      </c>
      <c r="C134" s="4" t="s">
        <v>70</v>
      </c>
      <c r="D134" s="4" t="s">
        <v>250</v>
      </c>
      <c r="F134" s="10"/>
    </row>
    <row r="135" spans="1:6" ht="12.75">
      <c r="A135" s="4">
        <v>2</v>
      </c>
      <c r="B135" s="10">
        <v>39</v>
      </c>
      <c r="C135" s="4" t="s">
        <v>251</v>
      </c>
      <c r="D135" s="4" t="s">
        <v>252</v>
      </c>
      <c r="F135" s="10"/>
    </row>
    <row r="136" spans="1:6" ht="12.75">
      <c r="A136" s="4">
        <v>3</v>
      </c>
      <c r="B136" s="10">
        <v>42</v>
      </c>
      <c r="C136" s="4" t="s">
        <v>253</v>
      </c>
      <c r="D136" s="4" t="s">
        <v>254</v>
      </c>
      <c r="F136" s="10"/>
    </row>
    <row r="137" spans="1:6" ht="12.75">
      <c r="A137" s="4">
        <v>4</v>
      </c>
      <c r="B137" s="10">
        <v>46</v>
      </c>
      <c r="C137" s="4" t="s">
        <v>255</v>
      </c>
      <c r="D137" s="4" t="s">
        <v>256</v>
      </c>
      <c r="F137" s="10"/>
    </row>
    <row r="138" spans="1:6" ht="12.75">
      <c r="A138" s="4">
        <v>5</v>
      </c>
      <c r="B138" s="10">
        <v>65</v>
      </c>
      <c r="C138" s="4" t="s">
        <v>257</v>
      </c>
      <c r="D138" s="4" t="s">
        <v>258</v>
      </c>
      <c r="F138" s="10"/>
    </row>
    <row r="139" spans="1:6" ht="12.75">
      <c r="A139" s="4">
        <v>6</v>
      </c>
      <c r="B139" s="10">
        <v>72</v>
      </c>
      <c r="C139" s="4" t="s">
        <v>259</v>
      </c>
      <c r="D139" s="4" t="s">
        <v>260</v>
      </c>
      <c r="F139" s="10"/>
    </row>
    <row r="140" spans="1:6" ht="12.75">
      <c r="A140" s="4">
        <v>7</v>
      </c>
      <c r="B140" s="10">
        <v>113</v>
      </c>
      <c r="C140" s="4" t="s">
        <v>261</v>
      </c>
      <c r="D140" s="4" t="s">
        <v>262</v>
      </c>
      <c r="F140" s="10"/>
    </row>
    <row r="141" spans="1:6" ht="12.75">
      <c r="A141" s="4">
        <v>13</v>
      </c>
      <c r="B141" s="10" t="s">
        <v>263</v>
      </c>
      <c r="C141" s="4" t="s">
        <v>264</v>
      </c>
      <c r="D141" s="4" t="s">
        <v>265</v>
      </c>
      <c r="F141" s="10"/>
    </row>
    <row r="142" spans="1:6" ht="12.75">
      <c r="A142" s="4">
        <v>13</v>
      </c>
      <c r="B142" s="10" t="s">
        <v>263</v>
      </c>
      <c r="C142" s="4" t="s">
        <v>266</v>
      </c>
      <c r="D142" s="4" t="s">
        <v>267</v>
      </c>
      <c r="F142" s="10"/>
    </row>
    <row r="143" spans="1:6" ht="12.75">
      <c r="A143" s="4">
        <v>13</v>
      </c>
      <c r="B143" s="10" t="s">
        <v>263</v>
      </c>
      <c r="C143" s="4" t="s">
        <v>268</v>
      </c>
      <c r="D143" s="4" t="s">
        <v>269</v>
      </c>
      <c r="F143" s="10"/>
    </row>
    <row r="144" spans="1:6" ht="12.75">
      <c r="A144" s="4">
        <v>13</v>
      </c>
      <c r="B144" s="10" t="s">
        <v>263</v>
      </c>
      <c r="C144" s="4" t="s">
        <v>270</v>
      </c>
      <c r="D144" s="4" t="s">
        <v>271</v>
      </c>
      <c r="F144" s="10"/>
    </row>
    <row r="145" spans="1:6" ht="12.75">
      <c r="A145" s="4">
        <v>13</v>
      </c>
      <c r="B145" s="10" t="s">
        <v>263</v>
      </c>
      <c r="C145" s="4" t="s">
        <v>272</v>
      </c>
      <c r="D145" s="4" t="s">
        <v>273</v>
      </c>
      <c r="F145" s="10"/>
    </row>
    <row r="146" spans="1:6" ht="12.75">
      <c r="A146" s="4">
        <v>13</v>
      </c>
      <c r="B146" s="10" t="s">
        <v>263</v>
      </c>
      <c r="C146" s="4" t="s">
        <v>274</v>
      </c>
      <c r="D146" s="4" t="s">
        <v>275</v>
      </c>
      <c r="F146" s="10"/>
    </row>
    <row r="147" spans="1:6" ht="12.75">
      <c r="A147" s="4">
        <v>13</v>
      </c>
      <c r="B147" s="10" t="s">
        <v>263</v>
      </c>
      <c r="C147" s="4" t="s">
        <v>276</v>
      </c>
      <c r="D147" s="4" t="s">
        <v>277</v>
      </c>
      <c r="F147" s="10"/>
    </row>
    <row r="148" spans="1:6" ht="12.75">
      <c r="A148" s="4">
        <v>13</v>
      </c>
      <c r="B148" s="10" t="s">
        <v>263</v>
      </c>
      <c r="C148" s="4" t="s">
        <v>278</v>
      </c>
      <c r="D148" s="4" t="s">
        <v>279</v>
      </c>
      <c r="F148" s="10"/>
    </row>
    <row r="149" spans="1:6" ht="12.75">
      <c r="A149" s="4">
        <v>13</v>
      </c>
      <c r="B149" s="10" t="s">
        <v>263</v>
      </c>
      <c r="C149" s="4" t="s">
        <v>280</v>
      </c>
      <c r="D149" s="4" t="s">
        <v>281</v>
      </c>
      <c r="F149" s="10"/>
    </row>
    <row r="150" spans="1:6" ht="12.75">
      <c r="A150" s="4"/>
      <c r="B150" s="4"/>
      <c r="C150" s="4"/>
      <c r="D150" s="4"/>
      <c r="F150" s="10"/>
    </row>
    <row r="151" spans="1:6" ht="12.75">
      <c r="A151" s="4"/>
      <c r="B151" s="4"/>
      <c r="C151" s="4"/>
      <c r="D151" s="4"/>
      <c r="F151" s="10"/>
    </row>
    <row r="152" spans="1:6" ht="12.75">
      <c r="A152" s="8" t="s">
        <v>282</v>
      </c>
      <c r="B152" s="8"/>
      <c r="C152" s="8"/>
      <c r="D152" s="8"/>
      <c r="F152" s="10"/>
    </row>
    <row r="153" spans="1:6" ht="12.75">
      <c r="A153" s="4">
        <v>1</v>
      </c>
      <c r="B153" s="13">
        <v>0.009884259259259258</v>
      </c>
      <c r="C153" s="4" t="s">
        <v>139</v>
      </c>
      <c r="D153" s="4" t="s">
        <v>70</v>
      </c>
      <c r="F153" s="10"/>
    </row>
    <row r="154" spans="1:6" ht="12.75">
      <c r="A154" s="4">
        <v>2</v>
      </c>
      <c r="B154" s="13">
        <v>0.01056712962962963</v>
      </c>
      <c r="C154" s="4" t="s">
        <v>153</v>
      </c>
      <c r="D154" s="4" t="s">
        <v>154</v>
      </c>
      <c r="F154" s="10"/>
    </row>
    <row r="155" spans="1:6" ht="12.75">
      <c r="A155" s="4">
        <v>3</v>
      </c>
      <c r="B155" s="13">
        <v>0.01068287037037037</v>
      </c>
      <c r="C155" s="4" t="s">
        <v>160</v>
      </c>
      <c r="D155" s="4" t="s">
        <v>10</v>
      </c>
      <c r="F155" s="10"/>
    </row>
    <row r="156" spans="1:6" ht="12.75">
      <c r="A156" s="4">
        <v>4</v>
      </c>
      <c r="B156" s="13">
        <v>0.010706018518518517</v>
      </c>
      <c r="C156" s="4" t="s">
        <v>162</v>
      </c>
      <c r="D156" s="4" t="s">
        <v>70</v>
      </c>
      <c r="F156" s="10"/>
    </row>
    <row r="157" spans="1:6" ht="12.75">
      <c r="A157" s="4">
        <v>5</v>
      </c>
      <c r="B157" s="13">
        <v>0.010972222222222223</v>
      </c>
      <c r="C157" s="4" t="s">
        <v>172</v>
      </c>
      <c r="D157" s="4" t="s">
        <v>16</v>
      </c>
      <c r="F157" s="10"/>
    </row>
    <row r="158" spans="1:6" ht="12.75">
      <c r="A158" s="4">
        <v>6</v>
      </c>
      <c r="B158" s="13">
        <v>0.010972222222222223</v>
      </c>
      <c r="C158" s="4" t="s">
        <v>171</v>
      </c>
      <c r="D158" s="4" t="s">
        <v>13</v>
      </c>
      <c r="F158" s="10"/>
    </row>
    <row r="159" spans="1:6" ht="12.75">
      <c r="A159" s="4">
        <v>7</v>
      </c>
      <c r="B159" s="13">
        <v>0.010972222222222223</v>
      </c>
      <c r="C159" s="4" t="s">
        <v>170</v>
      </c>
      <c r="D159" s="4" t="s">
        <v>2</v>
      </c>
      <c r="F159" s="10"/>
    </row>
    <row r="160" spans="1:6" ht="12.75">
      <c r="A160" s="4">
        <v>8</v>
      </c>
      <c r="B160" s="13">
        <v>0.01105324074074074</v>
      </c>
      <c r="C160" s="4" t="s">
        <v>176</v>
      </c>
      <c r="D160" s="20" t="s">
        <v>19</v>
      </c>
      <c r="F160" s="10"/>
    </row>
    <row r="161" spans="1:6" ht="12.75">
      <c r="A161" s="4">
        <v>9</v>
      </c>
      <c r="B161" s="13">
        <v>0.011076388888888887</v>
      </c>
      <c r="C161" s="4" t="s">
        <v>142</v>
      </c>
      <c r="D161" s="4" t="s">
        <v>143</v>
      </c>
      <c r="F161" s="10"/>
    </row>
    <row r="162" spans="1:6" ht="12.75">
      <c r="A162" s="4">
        <v>10</v>
      </c>
      <c r="B162" s="13">
        <v>0.011122685185185185</v>
      </c>
      <c r="C162" s="4" t="s">
        <v>178</v>
      </c>
      <c r="D162" s="4" t="s">
        <v>2</v>
      </c>
      <c r="F162" s="10"/>
    </row>
    <row r="163" spans="1:6" ht="12.75">
      <c r="A163" s="4">
        <v>11</v>
      </c>
      <c r="B163" s="13">
        <v>0.011168981481481481</v>
      </c>
      <c r="C163" s="4" t="s">
        <v>182</v>
      </c>
      <c r="D163" s="4" t="s">
        <v>143</v>
      </c>
      <c r="F163" s="10"/>
    </row>
    <row r="164" spans="1:6" ht="12.75">
      <c r="A164" s="4">
        <v>12</v>
      </c>
      <c r="B164" s="13">
        <v>0.011180555555555556</v>
      </c>
      <c r="C164" s="4" t="s">
        <v>184</v>
      </c>
      <c r="D164" s="4" t="s">
        <v>70</v>
      </c>
      <c r="F164" s="10"/>
    </row>
    <row r="165" spans="1:6" ht="12.75">
      <c r="A165" s="4"/>
      <c r="B165" s="4"/>
      <c r="C165" s="4"/>
      <c r="D165" s="4"/>
      <c r="E165" s="10"/>
      <c r="F165" s="10"/>
    </row>
    <row r="166" spans="2:6" s="1" customFormat="1" ht="18">
      <c r="B166" s="2" t="s">
        <v>283</v>
      </c>
      <c r="E166" s="3"/>
      <c r="F166" s="3"/>
    </row>
    <row r="167" spans="1:8" s="4" customFormat="1" ht="12.75">
      <c r="A167" s="5"/>
      <c r="B167" s="5" t="s">
        <v>131</v>
      </c>
      <c r="C167" s="5" t="s">
        <v>132</v>
      </c>
      <c r="D167" s="5" t="s">
        <v>133</v>
      </c>
      <c r="E167" s="6" t="s">
        <v>134</v>
      </c>
      <c r="F167" s="6" t="s">
        <v>135</v>
      </c>
      <c r="G167" s="5" t="s">
        <v>379</v>
      </c>
      <c r="H167" s="5" t="s">
        <v>380</v>
      </c>
    </row>
    <row r="168" spans="1:8" ht="12.75">
      <c r="A168" s="18">
        <v>1</v>
      </c>
      <c r="B168" s="19" t="s">
        <v>284</v>
      </c>
      <c r="C168" s="20" t="s">
        <v>285</v>
      </c>
      <c r="D168" s="20" t="s">
        <v>10</v>
      </c>
      <c r="E168" s="21" t="s">
        <v>144</v>
      </c>
      <c r="F168" s="19">
        <v>76</v>
      </c>
      <c r="H168" s="14">
        <f aca="true" t="shared" si="1" ref="H168:H194">B168-G168</f>
        <v>0.010393518518518519</v>
      </c>
    </row>
    <row r="169" spans="1:8" ht="12.75">
      <c r="A169" s="18">
        <v>2</v>
      </c>
      <c r="B169" s="19" t="s">
        <v>286</v>
      </c>
      <c r="C169" s="20" t="s">
        <v>287</v>
      </c>
      <c r="D169" s="20" t="s">
        <v>10</v>
      </c>
      <c r="E169" s="21" t="s">
        <v>140</v>
      </c>
      <c r="F169" s="19">
        <v>86</v>
      </c>
      <c r="G169" s="14">
        <v>0.0011574074074074073</v>
      </c>
      <c r="H169" s="14">
        <f t="shared" si="1"/>
        <v>0.009421296296296296</v>
      </c>
    </row>
    <row r="170" spans="1:8" ht="12.75">
      <c r="A170" s="18">
        <v>3</v>
      </c>
      <c r="B170" s="19" t="s">
        <v>288</v>
      </c>
      <c r="C170" s="20" t="s">
        <v>289</v>
      </c>
      <c r="D170" s="20" t="s">
        <v>10</v>
      </c>
      <c r="E170" s="21" t="s">
        <v>144</v>
      </c>
      <c r="F170" s="19">
        <v>80</v>
      </c>
      <c r="G170" s="14"/>
      <c r="H170" s="14">
        <f t="shared" si="1"/>
        <v>0.010717592592592593</v>
      </c>
    </row>
    <row r="171" spans="1:8" ht="12.75">
      <c r="A171" s="18">
        <v>4</v>
      </c>
      <c r="B171" s="19" t="s">
        <v>290</v>
      </c>
      <c r="C171" s="20" t="s">
        <v>291</v>
      </c>
      <c r="D171" s="20" t="s">
        <v>2</v>
      </c>
      <c r="E171" s="21" t="s">
        <v>140</v>
      </c>
      <c r="F171" s="19">
        <v>352</v>
      </c>
      <c r="G171" s="14">
        <v>0.0011574074074074073</v>
      </c>
      <c r="H171" s="14">
        <f t="shared" si="1"/>
        <v>0.009618055555555557</v>
      </c>
    </row>
    <row r="172" spans="1:8" ht="12.75">
      <c r="A172" s="18">
        <v>5</v>
      </c>
      <c r="B172" s="19" t="s">
        <v>292</v>
      </c>
      <c r="C172" s="20" t="s">
        <v>293</v>
      </c>
      <c r="D172" s="20" t="s">
        <v>72</v>
      </c>
      <c r="E172" s="21" t="s">
        <v>144</v>
      </c>
      <c r="F172" s="19">
        <v>428</v>
      </c>
      <c r="H172" s="14">
        <f t="shared" si="1"/>
        <v>0.010810185185185185</v>
      </c>
    </row>
    <row r="173" spans="1:8" ht="12.75">
      <c r="A173" s="18">
        <v>6</v>
      </c>
      <c r="B173" s="19" t="s">
        <v>294</v>
      </c>
      <c r="C173" s="20" t="s">
        <v>295</v>
      </c>
      <c r="D173" s="20" t="s">
        <v>240</v>
      </c>
      <c r="E173" s="21" t="s">
        <v>140</v>
      </c>
      <c r="F173" s="19">
        <v>322</v>
      </c>
      <c r="G173" s="14">
        <v>0.0011574074074074073</v>
      </c>
      <c r="H173" s="14">
        <f t="shared" si="1"/>
        <v>0.009710648148148149</v>
      </c>
    </row>
    <row r="174" spans="1:8" ht="12.75">
      <c r="A174" s="18">
        <v>7</v>
      </c>
      <c r="B174" s="19" t="s">
        <v>296</v>
      </c>
      <c r="C174" s="20" t="s">
        <v>297</v>
      </c>
      <c r="D174" s="20" t="s">
        <v>10</v>
      </c>
      <c r="E174" s="21" t="s">
        <v>140</v>
      </c>
      <c r="F174" s="19">
        <v>89</v>
      </c>
      <c r="G174" s="14">
        <v>0.0011574074074074073</v>
      </c>
      <c r="H174" s="14">
        <f t="shared" si="1"/>
        <v>0.009814814814814816</v>
      </c>
    </row>
    <row r="175" spans="1:8" ht="12.75">
      <c r="A175" s="18">
        <v>8</v>
      </c>
      <c r="B175" s="19" t="s">
        <v>298</v>
      </c>
      <c r="C175" s="20" t="s">
        <v>299</v>
      </c>
      <c r="D175" s="20" t="s">
        <v>16</v>
      </c>
      <c r="E175" s="21" t="s">
        <v>140</v>
      </c>
      <c r="F175" s="19">
        <v>133</v>
      </c>
      <c r="G175" s="14">
        <v>0.0011574074074074073</v>
      </c>
      <c r="H175" s="14">
        <f t="shared" si="1"/>
        <v>0.00986111111111111</v>
      </c>
    </row>
    <row r="176" spans="1:8" ht="12.75">
      <c r="A176" s="18">
        <v>9</v>
      </c>
      <c r="B176" s="19" t="s">
        <v>300</v>
      </c>
      <c r="C176" s="20" t="s">
        <v>301</v>
      </c>
      <c r="D176" s="20" t="s">
        <v>10</v>
      </c>
      <c r="E176" s="21" t="s">
        <v>140</v>
      </c>
      <c r="F176" s="19">
        <v>83</v>
      </c>
      <c r="G176" s="14">
        <v>0.0011574074074074073</v>
      </c>
      <c r="H176" s="14">
        <f t="shared" si="1"/>
        <v>0.010254629629629631</v>
      </c>
    </row>
    <row r="177" spans="1:8" ht="12.75">
      <c r="A177" s="26">
        <v>10</v>
      </c>
      <c r="B177" s="27" t="s">
        <v>148</v>
      </c>
      <c r="C177" s="28" t="s">
        <v>302</v>
      </c>
      <c r="D177" s="28" t="s">
        <v>10</v>
      </c>
      <c r="E177" s="29" t="s">
        <v>144</v>
      </c>
      <c r="F177" s="27">
        <v>453</v>
      </c>
      <c r="G177" s="16"/>
      <c r="H177" s="17">
        <f t="shared" si="1"/>
        <v>0.01144675925925926</v>
      </c>
    </row>
    <row r="178" spans="1:8" ht="12.75">
      <c r="A178" s="18">
        <v>11</v>
      </c>
      <c r="B178" s="19" t="s">
        <v>303</v>
      </c>
      <c r="C178" s="20" t="s">
        <v>304</v>
      </c>
      <c r="D178" s="20" t="s">
        <v>70</v>
      </c>
      <c r="E178" s="21" t="s">
        <v>140</v>
      </c>
      <c r="F178" s="19">
        <v>209</v>
      </c>
      <c r="G178" s="14">
        <v>0.0011574074074074073</v>
      </c>
      <c r="H178" s="14">
        <f t="shared" si="1"/>
        <v>0.010439814814814815</v>
      </c>
    </row>
    <row r="179" spans="1:8" ht="12.75">
      <c r="A179" s="18">
        <v>12</v>
      </c>
      <c r="B179" s="19" t="s">
        <v>305</v>
      </c>
      <c r="C179" s="20" t="s">
        <v>306</v>
      </c>
      <c r="D179" s="20" t="s">
        <v>70</v>
      </c>
      <c r="E179" s="21" t="s">
        <v>144</v>
      </c>
      <c r="F179" s="19">
        <v>399</v>
      </c>
      <c r="H179" s="14">
        <f t="shared" si="1"/>
        <v>0.011736111111111109</v>
      </c>
    </row>
    <row r="180" spans="1:8" ht="12.75">
      <c r="A180" s="18">
        <v>13</v>
      </c>
      <c r="B180" s="19" t="s">
        <v>307</v>
      </c>
      <c r="C180" s="20" t="s">
        <v>308</v>
      </c>
      <c r="D180" s="20" t="s">
        <v>2</v>
      </c>
      <c r="E180" s="21" t="s">
        <v>144</v>
      </c>
      <c r="F180" s="19">
        <v>351</v>
      </c>
      <c r="H180" s="14">
        <f t="shared" si="1"/>
        <v>0.011793981481481482</v>
      </c>
    </row>
    <row r="181" spans="1:8" ht="12.75">
      <c r="A181" s="18">
        <v>14</v>
      </c>
      <c r="B181" s="19" t="s">
        <v>157</v>
      </c>
      <c r="C181" s="20" t="s">
        <v>309</v>
      </c>
      <c r="D181" s="20" t="s">
        <v>57</v>
      </c>
      <c r="E181" s="21" t="s">
        <v>140</v>
      </c>
      <c r="F181" s="19">
        <v>183</v>
      </c>
      <c r="G181" s="14">
        <v>0.0011574074074074073</v>
      </c>
      <c r="H181" s="14">
        <f t="shared" si="1"/>
        <v>0.010659722222222221</v>
      </c>
    </row>
    <row r="182" spans="1:8" ht="12.75">
      <c r="A182" s="18">
        <v>15</v>
      </c>
      <c r="B182" s="19" t="s">
        <v>310</v>
      </c>
      <c r="C182" s="20" t="s">
        <v>311</v>
      </c>
      <c r="D182" s="20" t="s">
        <v>143</v>
      </c>
      <c r="E182" s="21" t="s">
        <v>144</v>
      </c>
      <c r="F182" s="19">
        <v>460</v>
      </c>
      <c r="H182" s="14">
        <f t="shared" si="1"/>
        <v>0.011909722222222223</v>
      </c>
    </row>
    <row r="183" spans="1:8" ht="12.75">
      <c r="A183" s="18">
        <v>16</v>
      </c>
      <c r="B183" s="19" t="s">
        <v>312</v>
      </c>
      <c r="C183" s="20" t="s">
        <v>313</v>
      </c>
      <c r="D183" s="20" t="s">
        <v>10</v>
      </c>
      <c r="E183" s="21" t="s">
        <v>144</v>
      </c>
      <c r="F183" s="19">
        <v>447</v>
      </c>
      <c r="H183" s="14">
        <f t="shared" si="1"/>
        <v>0.012048611111111112</v>
      </c>
    </row>
    <row r="184" spans="1:8" ht="12.75">
      <c r="A184" s="18">
        <v>17</v>
      </c>
      <c r="B184" s="19" t="s">
        <v>314</v>
      </c>
      <c r="C184" s="20" t="s">
        <v>315</v>
      </c>
      <c r="D184" s="20" t="s">
        <v>10</v>
      </c>
      <c r="E184" s="21" t="s">
        <v>144</v>
      </c>
      <c r="F184" s="19">
        <v>402</v>
      </c>
      <c r="H184" s="14">
        <f t="shared" si="1"/>
        <v>0.012083333333333333</v>
      </c>
    </row>
    <row r="185" spans="1:8" ht="12.75">
      <c r="A185" s="18">
        <v>18</v>
      </c>
      <c r="B185" s="19" t="s">
        <v>316</v>
      </c>
      <c r="C185" s="20" t="s">
        <v>317</v>
      </c>
      <c r="D185" s="20" t="s">
        <v>2</v>
      </c>
      <c r="E185" s="21" t="s">
        <v>144</v>
      </c>
      <c r="F185" s="19">
        <v>349</v>
      </c>
      <c r="H185" s="14">
        <f t="shared" si="1"/>
        <v>0.012094907407407408</v>
      </c>
    </row>
    <row r="186" spans="1:8" ht="12.75">
      <c r="A186" s="18">
        <v>19</v>
      </c>
      <c r="B186" s="19" t="s">
        <v>169</v>
      </c>
      <c r="C186" s="20" t="s">
        <v>318</v>
      </c>
      <c r="D186" s="20" t="s">
        <v>47</v>
      </c>
      <c r="E186" s="21" t="s">
        <v>140</v>
      </c>
      <c r="F186" s="19">
        <v>116</v>
      </c>
      <c r="G186" s="14">
        <v>0.0011574074074074073</v>
      </c>
      <c r="H186" s="14">
        <f t="shared" si="1"/>
        <v>0.010972222222222222</v>
      </c>
    </row>
    <row r="187" spans="1:8" ht="12.75">
      <c r="A187" s="18">
        <v>20</v>
      </c>
      <c r="B187" s="19" t="s">
        <v>169</v>
      </c>
      <c r="C187" s="20" t="s">
        <v>319</v>
      </c>
      <c r="D187" s="20" t="s">
        <v>240</v>
      </c>
      <c r="E187" s="21" t="s">
        <v>144</v>
      </c>
      <c r="F187" s="19">
        <v>323</v>
      </c>
      <c r="H187" s="14">
        <f t="shared" si="1"/>
        <v>0.012129629629629629</v>
      </c>
    </row>
    <row r="188" spans="1:8" ht="12.75">
      <c r="A188" s="18">
        <v>21</v>
      </c>
      <c r="B188" s="19" t="s">
        <v>179</v>
      </c>
      <c r="C188" s="20" t="s">
        <v>320</v>
      </c>
      <c r="D188" s="20" t="s">
        <v>143</v>
      </c>
      <c r="E188" s="21" t="s">
        <v>144</v>
      </c>
      <c r="F188" s="19">
        <v>153</v>
      </c>
      <c r="H188" s="14">
        <f t="shared" si="1"/>
        <v>0.012291666666666666</v>
      </c>
    </row>
    <row r="189" spans="1:8" ht="12.75">
      <c r="A189" s="18">
        <v>22</v>
      </c>
      <c r="B189" s="19" t="s">
        <v>321</v>
      </c>
      <c r="C189" s="20" t="s">
        <v>239</v>
      </c>
      <c r="D189" s="20" t="s">
        <v>240</v>
      </c>
      <c r="E189" s="21" t="s">
        <v>144</v>
      </c>
      <c r="F189" s="19">
        <v>321</v>
      </c>
      <c r="H189" s="14">
        <f t="shared" si="1"/>
        <v>0.012418981481481482</v>
      </c>
    </row>
    <row r="190" spans="1:8" ht="12.75">
      <c r="A190" s="18">
        <v>23</v>
      </c>
      <c r="B190" s="19" t="s">
        <v>322</v>
      </c>
      <c r="C190" s="20" t="s">
        <v>323</v>
      </c>
      <c r="D190" s="20" t="s">
        <v>147</v>
      </c>
      <c r="E190" s="21" t="s">
        <v>140</v>
      </c>
      <c r="F190" s="19">
        <v>15</v>
      </c>
      <c r="G190" s="14">
        <v>0.0011574074074074073</v>
      </c>
      <c r="H190" s="14">
        <f t="shared" si="1"/>
        <v>0.011400462962962963</v>
      </c>
    </row>
    <row r="191" spans="1:8" ht="12.75">
      <c r="A191" s="18">
        <v>24</v>
      </c>
      <c r="B191" s="19" t="s">
        <v>324</v>
      </c>
      <c r="C191" s="20" t="s">
        <v>325</v>
      </c>
      <c r="D191" s="20" t="s">
        <v>28</v>
      </c>
      <c r="E191" s="21" t="s">
        <v>144</v>
      </c>
      <c r="F191" s="19">
        <v>450</v>
      </c>
      <c r="H191" s="14">
        <f t="shared" si="1"/>
        <v>0.01283564814814815</v>
      </c>
    </row>
    <row r="192" spans="1:8" ht="12.75">
      <c r="A192" s="18">
        <v>25</v>
      </c>
      <c r="B192" s="19" t="s">
        <v>326</v>
      </c>
      <c r="C192" s="20" t="s">
        <v>327</v>
      </c>
      <c r="D192" s="20" t="s">
        <v>2</v>
      </c>
      <c r="E192" s="21" t="s">
        <v>140</v>
      </c>
      <c r="F192" s="19">
        <v>426</v>
      </c>
      <c r="G192" s="14">
        <v>0.0011574074074074073</v>
      </c>
      <c r="H192" s="14">
        <f t="shared" si="1"/>
        <v>0.011828703703703702</v>
      </c>
    </row>
    <row r="193" spans="1:8" ht="12.75">
      <c r="A193" s="18">
        <v>26</v>
      </c>
      <c r="B193" s="19" t="s">
        <v>328</v>
      </c>
      <c r="C193" s="20" t="s">
        <v>329</v>
      </c>
      <c r="D193" s="20" t="s">
        <v>16</v>
      </c>
      <c r="E193" s="21" t="s">
        <v>140</v>
      </c>
      <c r="F193" s="19">
        <v>134</v>
      </c>
      <c r="G193" s="14">
        <v>0.0011574074074074073</v>
      </c>
      <c r="H193" s="14">
        <f t="shared" si="1"/>
        <v>0.012002314814814813</v>
      </c>
    </row>
    <row r="194" spans="1:8" ht="12.75">
      <c r="A194" s="18">
        <v>27</v>
      </c>
      <c r="B194" s="19" t="s">
        <v>328</v>
      </c>
      <c r="C194" s="20" t="s">
        <v>330</v>
      </c>
      <c r="D194" s="20" t="s">
        <v>2</v>
      </c>
      <c r="E194" s="21" t="s">
        <v>140</v>
      </c>
      <c r="F194" s="19">
        <v>407</v>
      </c>
      <c r="G194" s="14">
        <v>0.0011574074074074073</v>
      </c>
      <c r="H194" s="14">
        <f t="shared" si="1"/>
        <v>0.012002314814814813</v>
      </c>
    </row>
    <row r="196" spans="1:5" ht="12.75">
      <c r="A196" s="8" t="s">
        <v>243</v>
      </c>
      <c r="B196" s="8"/>
      <c r="C196" s="8"/>
      <c r="D196" s="8"/>
      <c r="E196" s="9"/>
    </row>
    <row r="197" spans="1:5" ht="12.75">
      <c r="A197" s="8"/>
      <c r="B197" s="8" t="s">
        <v>244</v>
      </c>
      <c r="C197" s="8" t="s">
        <v>132</v>
      </c>
      <c r="D197" s="8" t="s">
        <v>133</v>
      </c>
      <c r="E197" s="9" t="s">
        <v>245</v>
      </c>
    </row>
    <row r="198" spans="1:5" ht="12.75">
      <c r="A198" s="4"/>
      <c r="B198" s="4">
        <v>1</v>
      </c>
      <c r="C198" s="4" t="s">
        <v>285</v>
      </c>
      <c r="D198" s="4" t="s">
        <v>10</v>
      </c>
      <c r="E198" s="10" t="s">
        <v>144</v>
      </c>
    </row>
    <row r="199" spans="1:5" ht="12.75">
      <c r="A199" s="4"/>
      <c r="B199" s="4">
        <v>3</v>
      </c>
      <c r="C199" s="4" t="s">
        <v>289</v>
      </c>
      <c r="D199" s="4" t="s">
        <v>10</v>
      </c>
      <c r="E199" s="10"/>
    </row>
    <row r="200" spans="1:5" ht="12.75">
      <c r="A200" s="4"/>
      <c r="B200" s="4">
        <v>5</v>
      </c>
      <c r="C200" s="4" t="s">
        <v>293</v>
      </c>
      <c r="D200" s="4" t="s">
        <v>72</v>
      </c>
      <c r="E200" s="10" t="s">
        <v>144</v>
      </c>
    </row>
    <row r="201" spans="1:5" ht="12.75">
      <c r="A201" s="4"/>
      <c r="B201" s="4">
        <v>10</v>
      </c>
      <c r="C201" s="4" t="s">
        <v>302</v>
      </c>
      <c r="D201" s="4" t="s">
        <v>10</v>
      </c>
      <c r="E201" s="10" t="s">
        <v>144</v>
      </c>
    </row>
    <row r="202" spans="1:5" ht="12.75">
      <c r="A202" s="4"/>
      <c r="B202" s="4"/>
      <c r="C202" s="4"/>
      <c r="D202" s="4"/>
      <c r="E202" s="10"/>
    </row>
    <row r="203" spans="1:5" ht="12.75">
      <c r="A203" s="4"/>
      <c r="B203" s="4"/>
      <c r="C203" s="4"/>
      <c r="D203" s="4"/>
      <c r="E203" s="10"/>
    </row>
    <row r="204" spans="1:5" ht="12.75">
      <c r="A204" s="8" t="s">
        <v>246</v>
      </c>
      <c r="B204" s="8"/>
      <c r="C204" s="8"/>
      <c r="D204" s="8"/>
      <c r="E204" s="9"/>
    </row>
    <row r="205" spans="1:5" ht="12.75">
      <c r="A205" s="8"/>
      <c r="B205" s="8" t="s">
        <v>248</v>
      </c>
      <c r="C205" s="8" t="s">
        <v>133</v>
      </c>
      <c r="D205" s="8" t="s">
        <v>249</v>
      </c>
      <c r="E205" s="9"/>
    </row>
    <row r="206" spans="1:5" ht="12.75">
      <c r="A206" s="4">
        <v>1</v>
      </c>
      <c r="B206" s="10">
        <v>6</v>
      </c>
      <c r="C206" s="4" t="s">
        <v>253</v>
      </c>
      <c r="D206" s="4" t="s">
        <v>331</v>
      </c>
      <c r="E206" s="10"/>
    </row>
    <row r="207" spans="1:5" ht="12.75">
      <c r="A207" s="4">
        <v>2</v>
      </c>
      <c r="B207" s="10">
        <v>35</v>
      </c>
      <c r="C207" s="4" t="s">
        <v>255</v>
      </c>
      <c r="D207" s="4" t="s">
        <v>332</v>
      </c>
      <c r="E207" s="10"/>
    </row>
    <row r="208" spans="1:5" ht="12.75">
      <c r="A208" s="4">
        <v>3</v>
      </c>
      <c r="B208" s="10">
        <v>48</v>
      </c>
      <c r="C208" s="4" t="s">
        <v>276</v>
      </c>
      <c r="D208" s="4" t="s">
        <v>333</v>
      </c>
      <c r="E208" s="10"/>
    </row>
    <row r="209" spans="1:5" ht="12.75">
      <c r="A209" s="4">
        <v>9</v>
      </c>
      <c r="B209" s="10" t="s">
        <v>263</v>
      </c>
      <c r="C209" s="4" t="s">
        <v>280</v>
      </c>
      <c r="D209" s="4" t="s">
        <v>267</v>
      </c>
      <c r="E209" s="10"/>
    </row>
    <row r="210" spans="1:5" ht="12.75">
      <c r="A210" s="4">
        <v>9</v>
      </c>
      <c r="B210" s="10" t="s">
        <v>263</v>
      </c>
      <c r="C210" s="4" t="s">
        <v>278</v>
      </c>
      <c r="D210" s="4" t="s">
        <v>334</v>
      </c>
      <c r="E210" s="10"/>
    </row>
    <row r="211" spans="1:5" ht="12.75">
      <c r="A211" s="4">
        <v>9</v>
      </c>
      <c r="B211" s="10" t="s">
        <v>263</v>
      </c>
      <c r="C211" s="4" t="s">
        <v>261</v>
      </c>
      <c r="D211" s="4" t="s">
        <v>335</v>
      </c>
      <c r="E211" s="10"/>
    </row>
    <row r="212" spans="1:5" ht="12.75">
      <c r="A212" s="4">
        <v>9</v>
      </c>
      <c r="B212" s="10" t="s">
        <v>263</v>
      </c>
      <c r="C212" s="4" t="s">
        <v>270</v>
      </c>
      <c r="D212" s="4" t="s">
        <v>336</v>
      </c>
      <c r="E212" s="10"/>
    </row>
    <row r="213" spans="1:5" ht="12.75">
      <c r="A213" s="4">
        <v>9</v>
      </c>
      <c r="B213" s="10" t="s">
        <v>263</v>
      </c>
      <c r="C213" s="4" t="s">
        <v>70</v>
      </c>
      <c r="D213" s="4" t="s">
        <v>337</v>
      </c>
      <c r="E213" s="10"/>
    </row>
    <row r="214" spans="1:5" ht="12.75">
      <c r="A214" s="4">
        <v>9</v>
      </c>
      <c r="B214" s="10" t="s">
        <v>263</v>
      </c>
      <c r="C214" s="4" t="s">
        <v>338</v>
      </c>
      <c r="D214" s="4" t="s">
        <v>339</v>
      </c>
      <c r="E214" s="10"/>
    </row>
    <row r="215" spans="1:5" ht="12.75">
      <c r="A215" s="4">
        <v>9</v>
      </c>
      <c r="B215" s="10" t="s">
        <v>263</v>
      </c>
      <c r="C215" s="4" t="s">
        <v>259</v>
      </c>
      <c r="D215" s="4" t="s">
        <v>340</v>
      </c>
      <c r="E215" s="10"/>
    </row>
    <row r="216" spans="1:5" ht="12.75">
      <c r="A216" s="4">
        <v>9</v>
      </c>
      <c r="B216" s="10" t="s">
        <v>263</v>
      </c>
      <c r="C216" s="4" t="s">
        <v>272</v>
      </c>
      <c r="D216" s="4" t="s">
        <v>341</v>
      </c>
      <c r="E216" s="10"/>
    </row>
    <row r="217" spans="1:5" ht="12.75">
      <c r="A217" s="4"/>
      <c r="B217" s="4"/>
      <c r="C217" s="4"/>
      <c r="D217" s="4"/>
      <c r="E217" s="10"/>
    </row>
    <row r="218" spans="1:5" ht="12.75">
      <c r="A218" s="4"/>
      <c r="B218" s="4"/>
      <c r="C218" s="4"/>
      <c r="D218" s="4"/>
      <c r="E218" s="10"/>
    </row>
    <row r="219" spans="1:5" ht="12.75">
      <c r="A219" s="8" t="s">
        <v>282</v>
      </c>
      <c r="B219" s="8"/>
      <c r="C219" s="8"/>
      <c r="D219" s="8"/>
      <c r="E219" s="9"/>
    </row>
    <row r="220" spans="1:5" ht="12.75">
      <c r="A220" s="4">
        <v>1</v>
      </c>
      <c r="B220" s="11">
        <v>0.009421296296296296</v>
      </c>
      <c r="C220" s="4" t="s">
        <v>287</v>
      </c>
      <c r="D220" s="4" t="s">
        <v>10</v>
      </c>
      <c r="E220" s="10"/>
    </row>
    <row r="221" spans="1:5" ht="12.75">
      <c r="A221" s="4">
        <v>2</v>
      </c>
      <c r="B221" s="11">
        <v>0.009618055555555555</v>
      </c>
      <c r="C221" s="4" t="s">
        <v>291</v>
      </c>
      <c r="D221" s="4" t="s">
        <v>2</v>
      </c>
      <c r="E221" s="10"/>
    </row>
    <row r="222" spans="1:5" ht="12.75">
      <c r="A222" s="4">
        <v>3</v>
      </c>
      <c r="B222" s="11">
        <v>0.009710648148148147</v>
      </c>
      <c r="C222" s="4" t="s">
        <v>295</v>
      </c>
      <c r="D222" s="4" t="s">
        <v>240</v>
      </c>
      <c r="E222" s="10"/>
    </row>
    <row r="223" spans="1:5" ht="12.75">
      <c r="A223" s="4">
        <v>4</v>
      </c>
      <c r="B223" s="11">
        <v>0.009814814814814814</v>
      </c>
      <c r="C223" s="4" t="s">
        <v>297</v>
      </c>
      <c r="D223" s="4" t="s">
        <v>10</v>
      </c>
      <c r="E223" s="10"/>
    </row>
    <row r="224" spans="1:5" ht="12.75">
      <c r="A224" s="4">
        <v>5</v>
      </c>
      <c r="B224" s="11">
        <v>0.00986111111111111</v>
      </c>
      <c r="C224" s="4" t="s">
        <v>299</v>
      </c>
      <c r="D224" s="4" t="s">
        <v>16</v>
      </c>
      <c r="E224" s="10"/>
    </row>
    <row r="225" spans="1:5" ht="12.75">
      <c r="A225" s="4">
        <v>6</v>
      </c>
      <c r="B225" s="11">
        <v>0.01025462962962963</v>
      </c>
      <c r="C225" s="4" t="s">
        <v>301</v>
      </c>
      <c r="D225" s="4" t="s">
        <v>10</v>
      </c>
      <c r="E225" s="10"/>
    </row>
    <row r="226" spans="1:5" ht="12.75">
      <c r="A226" s="4">
        <v>7</v>
      </c>
      <c r="B226" s="11">
        <v>0.010393518518518519</v>
      </c>
      <c r="C226" s="4" t="s">
        <v>285</v>
      </c>
      <c r="D226" s="4" t="s">
        <v>10</v>
      </c>
      <c r="E226" s="10"/>
    </row>
    <row r="227" spans="1:5" ht="12.75">
      <c r="A227" s="4">
        <v>8</v>
      </c>
      <c r="B227" s="11">
        <v>0.010439814814814813</v>
      </c>
      <c r="C227" s="4" t="s">
        <v>304</v>
      </c>
      <c r="D227" s="4" t="s">
        <v>70</v>
      </c>
      <c r="E227" s="10"/>
    </row>
    <row r="228" spans="1:5" ht="12.75">
      <c r="A228" s="4">
        <v>9</v>
      </c>
      <c r="B228" s="11">
        <v>0.010659722222222221</v>
      </c>
      <c r="C228" s="4" t="s">
        <v>309</v>
      </c>
      <c r="D228" s="4" t="s">
        <v>57</v>
      </c>
      <c r="E228" s="10"/>
    </row>
    <row r="229" spans="1:5" ht="12.75">
      <c r="A229" s="4">
        <v>10</v>
      </c>
      <c r="B229" s="11">
        <v>0.010810185185185185</v>
      </c>
      <c r="C229" s="4" t="s">
        <v>293</v>
      </c>
      <c r="D229" s="4" t="s">
        <v>72</v>
      </c>
      <c r="E229" s="10"/>
    </row>
    <row r="230" spans="1:5" ht="12.75">
      <c r="A230" s="4">
        <v>11</v>
      </c>
      <c r="B230" s="11">
        <v>0.010949074074074075</v>
      </c>
      <c r="C230" s="4" t="s">
        <v>289</v>
      </c>
      <c r="D230" s="4" t="s">
        <v>10</v>
      </c>
      <c r="E230" s="10"/>
    </row>
    <row r="231" spans="1:5" ht="12.75">
      <c r="A231" s="4">
        <v>12</v>
      </c>
      <c r="B231" s="11">
        <v>0.010972222222222223</v>
      </c>
      <c r="C231" s="4" t="s">
        <v>318</v>
      </c>
      <c r="D231" s="4" t="s">
        <v>47</v>
      </c>
      <c r="E231" s="10"/>
    </row>
    <row r="233" spans="2:6" s="1" customFormat="1" ht="18">
      <c r="B233" s="2" t="s">
        <v>342</v>
      </c>
      <c r="E233" s="3"/>
      <c r="F233" s="3"/>
    </row>
    <row r="234" spans="1:8" s="4" customFormat="1" ht="12.75">
      <c r="A234" s="5"/>
      <c r="B234" s="5" t="s">
        <v>131</v>
      </c>
      <c r="C234" s="5" t="s">
        <v>132</v>
      </c>
      <c r="D234" s="5" t="s">
        <v>133</v>
      </c>
      <c r="E234" s="6" t="s">
        <v>134</v>
      </c>
      <c r="F234" s="6" t="s">
        <v>135</v>
      </c>
      <c r="G234" s="5" t="s">
        <v>379</v>
      </c>
      <c r="H234" s="5" t="s">
        <v>380</v>
      </c>
    </row>
    <row r="235" spans="1:8" ht="12.75">
      <c r="A235" s="18">
        <v>1</v>
      </c>
      <c r="B235" s="19" t="s">
        <v>210</v>
      </c>
      <c r="C235" s="20" t="s">
        <v>343</v>
      </c>
      <c r="D235" s="20" t="s">
        <v>74</v>
      </c>
      <c r="E235" s="21" t="s">
        <v>140</v>
      </c>
      <c r="F235" s="19">
        <v>275</v>
      </c>
      <c r="G235" s="14">
        <v>0.001388888888888889</v>
      </c>
      <c r="H235" s="14">
        <f aca="true" t="shared" si="2" ref="H235:H251">B235-G235</f>
        <v>0.011562499999999998</v>
      </c>
    </row>
    <row r="236" spans="1:8" ht="12.75">
      <c r="A236" s="18">
        <v>2</v>
      </c>
      <c r="B236" s="18" t="s">
        <v>212</v>
      </c>
      <c r="C236" s="20" t="s">
        <v>809</v>
      </c>
      <c r="D236" s="20" t="s">
        <v>143</v>
      </c>
      <c r="E236" s="21" t="s">
        <v>140</v>
      </c>
      <c r="F236" s="19">
        <v>147</v>
      </c>
      <c r="G236" s="14">
        <v>0.001388888888888889</v>
      </c>
      <c r="H236" s="14">
        <f t="shared" si="2"/>
        <v>0.011712962962962963</v>
      </c>
    </row>
    <row r="237" spans="1:8" ht="12.75">
      <c r="A237" s="18">
        <v>3</v>
      </c>
      <c r="B237" s="19" t="s">
        <v>344</v>
      </c>
      <c r="C237" s="20" t="s">
        <v>345</v>
      </c>
      <c r="D237" s="20" t="s">
        <v>10</v>
      </c>
      <c r="E237" s="21" t="s">
        <v>140</v>
      </c>
      <c r="F237" s="19">
        <v>75</v>
      </c>
      <c r="G237" s="14">
        <v>0.001388888888888889</v>
      </c>
      <c r="H237" s="14">
        <f t="shared" si="2"/>
        <v>0.011817129629629629</v>
      </c>
    </row>
    <row r="238" spans="1:8" ht="12.75">
      <c r="A238" s="18">
        <v>4</v>
      </c>
      <c r="B238" s="19" t="s">
        <v>346</v>
      </c>
      <c r="C238" s="20" t="s">
        <v>381</v>
      </c>
      <c r="D238" s="20" t="s">
        <v>72</v>
      </c>
      <c r="E238" s="21" t="s">
        <v>144</v>
      </c>
      <c r="F238" s="19">
        <v>298</v>
      </c>
      <c r="H238" s="14">
        <f t="shared" si="2"/>
        <v>0.013344907407407408</v>
      </c>
    </row>
    <row r="239" spans="1:8" ht="12.75">
      <c r="A239" s="26">
        <v>5</v>
      </c>
      <c r="B239" s="27" t="s">
        <v>347</v>
      </c>
      <c r="C239" s="28" t="s">
        <v>348</v>
      </c>
      <c r="D239" s="28" t="s">
        <v>19</v>
      </c>
      <c r="E239" s="29" t="s">
        <v>140</v>
      </c>
      <c r="F239" s="27">
        <v>241</v>
      </c>
      <c r="G239" s="17">
        <v>0.001388888888888889</v>
      </c>
      <c r="H239" s="17">
        <f t="shared" si="2"/>
        <v>0.012141203703703704</v>
      </c>
    </row>
    <row r="240" spans="1:8" ht="12.75">
      <c r="A240" s="18">
        <v>6</v>
      </c>
      <c r="B240" s="19" t="s">
        <v>349</v>
      </c>
      <c r="C240" s="20" t="s">
        <v>350</v>
      </c>
      <c r="D240" s="20" t="s">
        <v>72</v>
      </c>
      <c r="E240" s="21" t="s">
        <v>144</v>
      </c>
      <c r="F240" s="19">
        <v>292</v>
      </c>
      <c r="H240" s="14">
        <f t="shared" si="2"/>
        <v>0.013611111111111114</v>
      </c>
    </row>
    <row r="241" spans="1:8" ht="12.75">
      <c r="A241" s="18">
        <v>7</v>
      </c>
      <c r="B241" s="19" t="s">
        <v>351</v>
      </c>
      <c r="C241" s="20" t="s">
        <v>352</v>
      </c>
      <c r="D241" s="20" t="s">
        <v>70</v>
      </c>
      <c r="E241" s="21" t="s">
        <v>140</v>
      </c>
      <c r="F241" s="19">
        <v>203</v>
      </c>
      <c r="G241" s="14">
        <v>0.001388888888888889</v>
      </c>
      <c r="H241" s="14">
        <f t="shared" si="2"/>
        <v>0.012337962962962962</v>
      </c>
    </row>
    <row r="242" spans="1:8" ht="12.75">
      <c r="A242" s="18">
        <v>8</v>
      </c>
      <c r="B242" s="19" t="s">
        <v>353</v>
      </c>
      <c r="C242" s="20" t="s">
        <v>354</v>
      </c>
      <c r="D242" s="20" t="s">
        <v>10</v>
      </c>
      <c r="E242" s="21" t="s">
        <v>140</v>
      </c>
      <c r="F242" s="19">
        <v>72</v>
      </c>
      <c r="G242" s="14">
        <v>0.001388888888888889</v>
      </c>
      <c r="H242" s="14">
        <f t="shared" si="2"/>
        <v>0.012407407407407409</v>
      </c>
    </row>
    <row r="243" spans="1:8" ht="12.75">
      <c r="A243" s="18">
        <v>9</v>
      </c>
      <c r="B243" s="19" t="s">
        <v>355</v>
      </c>
      <c r="C243" s="20" t="s">
        <v>356</v>
      </c>
      <c r="D243" s="20" t="s">
        <v>72</v>
      </c>
      <c r="E243" s="21" t="s">
        <v>140</v>
      </c>
      <c r="F243" s="19">
        <v>287</v>
      </c>
      <c r="G243" s="14">
        <v>0.001388888888888889</v>
      </c>
      <c r="H243" s="14">
        <f t="shared" si="2"/>
        <v>0.012511574074074073</v>
      </c>
    </row>
    <row r="244" spans="1:8" ht="12.75">
      <c r="A244" s="18">
        <v>10</v>
      </c>
      <c r="B244" s="19" t="s">
        <v>357</v>
      </c>
      <c r="C244" s="20" t="s">
        <v>358</v>
      </c>
      <c r="D244" s="20" t="s">
        <v>10</v>
      </c>
      <c r="E244" s="21" t="s">
        <v>140</v>
      </c>
      <c r="F244" s="19">
        <v>390</v>
      </c>
      <c r="G244" s="14">
        <v>0.001388888888888889</v>
      </c>
      <c r="H244" s="14">
        <f t="shared" si="2"/>
        <v>0.012638888888888889</v>
      </c>
    </row>
    <row r="245" spans="1:8" ht="12.75">
      <c r="A245" s="18">
        <v>11</v>
      </c>
      <c r="B245" s="19" t="s">
        <v>359</v>
      </c>
      <c r="C245" s="20" t="s">
        <v>360</v>
      </c>
      <c r="D245" s="20" t="s">
        <v>70</v>
      </c>
      <c r="E245" s="21" t="s">
        <v>140</v>
      </c>
      <c r="F245" s="19">
        <v>200</v>
      </c>
      <c r="G245" s="14">
        <v>0.001388888888888889</v>
      </c>
      <c r="H245" s="14">
        <f t="shared" si="2"/>
        <v>0.012800925925925926</v>
      </c>
    </row>
    <row r="246" spans="1:8" ht="12.75">
      <c r="A246" s="18">
        <v>12</v>
      </c>
      <c r="B246" s="19" t="s">
        <v>361</v>
      </c>
      <c r="C246" s="20" t="s">
        <v>362</v>
      </c>
      <c r="D246" s="20" t="s">
        <v>143</v>
      </c>
      <c r="E246" s="21" t="s">
        <v>140</v>
      </c>
      <c r="F246" s="19">
        <v>145</v>
      </c>
      <c r="G246" s="14">
        <v>0.001388888888888889</v>
      </c>
      <c r="H246" s="14">
        <f t="shared" si="2"/>
        <v>0.013032407407407406</v>
      </c>
    </row>
    <row r="247" spans="1:8" ht="12.75">
      <c r="A247" s="18">
        <v>13</v>
      </c>
      <c r="B247" s="19" t="s">
        <v>363</v>
      </c>
      <c r="C247" s="20" t="s">
        <v>364</v>
      </c>
      <c r="D247" s="20" t="s">
        <v>154</v>
      </c>
      <c r="E247" s="21" t="s">
        <v>144</v>
      </c>
      <c r="F247" s="19">
        <v>330</v>
      </c>
      <c r="H247" s="14">
        <f t="shared" si="2"/>
        <v>0.014490740740740742</v>
      </c>
    </row>
    <row r="248" spans="1:8" ht="12.75">
      <c r="A248" s="18">
        <v>14</v>
      </c>
      <c r="B248" s="19" t="s">
        <v>365</v>
      </c>
      <c r="C248" s="20" t="s">
        <v>366</v>
      </c>
      <c r="D248" s="20" t="s">
        <v>154</v>
      </c>
      <c r="E248" s="21" t="s">
        <v>140</v>
      </c>
      <c r="F248" s="19">
        <v>335</v>
      </c>
      <c r="G248" s="14">
        <v>0.001388888888888889</v>
      </c>
      <c r="H248" s="14">
        <f t="shared" si="2"/>
        <v>0.013321759259259259</v>
      </c>
    </row>
    <row r="249" spans="1:8" ht="12.75">
      <c r="A249" s="18">
        <v>15</v>
      </c>
      <c r="B249" s="19" t="s">
        <v>367</v>
      </c>
      <c r="C249" s="20" t="s">
        <v>368</v>
      </c>
      <c r="D249" s="20" t="s">
        <v>47</v>
      </c>
      <c r="E249" s="21" t="s">
        <v>144</v>
      </c>
      <c r="F249" s="19">
        <v>455</v>
      </c>
      <c r="H249" s="14">
        <f t="shared" si="2"/>
        <v>0.014780092592592595</v>
      </c>
    </row>
    <row r="250" spans="1:8" ht="12.75">
      <c r="A250" s="18">
        <v>16</v>
      </c>
      <c r="B250" s="19" t="s">
        <v>369</v>
      </c>
      <c r="C250" s="20" t="s">
        <v>370</v>
      </c>
      <c r="D250" s="20" t="s">
        <v>72</v>
      </c>
      <c r="E250" s="21" t="s">
        <v>144</v>
      </c>
      <c r="F250" s="19">
        <v>294</v>
      </c>
      <c r="H250" s="14">
        <f t="shared" si="2"/>
        <v>0.01528935185185185</v>
      </c>
    </row>
    <row r="251" spans="1:8" ht="12.75">
      <c r="A251" s="18">
        <v>17</v>
      </c>
      <c r="B251" s="19" t="s">
        <v>371</v>
      </c>
      <c r="C251" s="20" t="s">
        <v>372</v>
      </c>
      <c r="D251" s="20" t="s">
        <v>47</v>
      </c>
      <c r="E251" s="21" t="s">
        <v>144</v>
      </c>
      <c r="F251" s="19">
        <v>111</v>
      </c>
      <c r="H251" s="14">
        <f t="shared" si="2"/>
        <v>0.01653935185185185</v>
      </c>
    </row>
    <row r="253" spans="1:5" ht="12.75">
      <c r="A253" s="8" t="s">
        <v>243</v>
      </c>
      <c r="B253" s="8"/>
      <c r="C253" s="8"/>
      <c r="D253" s="8"/>
      <c r="E253" s="8"/>
    </row>
    <row r="254" spans="1:5" ht="12.75">
      <c r="A254" s="8"/>
      <c r="B254" s="8" t="s">
        <v>244</v>
      </c>
      <c r="C254" s="8" t="s">
        <v>132</v>
      </c>
      <c r="D254" s="8" t="s">
        <v>133</v>
      </c>
      <c r="E254" s="8" t="s">
        <v>245</v>
      </c>
    </row>
    <row r="255" spans="1:5" ht="12.75">
      <c r="A255" s="4"/>
      <c r="B255" s="10">
        <v>4</v>
      </c>
      <c r="C255" s="4" t="s">
        <v>381</v>
      </c>
      <c r="D255" s="4" t="s">
        <v>72</v>
      </c>
      <c r="E255" s="4" t="s">
        <v>144</v>
      </c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8" t="s">
        <v>246</v>
      </c>
      <c r="B258" s="8"/>
      <c r="C258" s="8"/>
      <c r="D258" s="8"/>
      <c r="E258" s="8"/>
    </row>
    <row r="259" spans="1:5" ht="12.75">
      <c r="A259" s="8" t="s">
        <v>247</v>
      </c>
      <c r="B259" s="8" t="s">
        <v>248</v>
      </c>
      <c r="C259" s="8" t="s">
        <v>133</v>
      </c>
      <c r="D259" s="8" t="s">
        <v>249</v>
      </c>
      <c r="E259" s="8"/>
    </row>
    <row r="260" spans="1:5" ht="12.75">
      <c r="A260" s="4">
        <v>1</v>
      </c>
      <c r="B260" s="10">
        <v>19</v>
      </c>
      <c r="C260" s="4" t="s">
        <v>280</v>
      </c>
      <c r="D260" s="4" t="s">
        <v>382</v>
      </c>
      <c r="E260" s="4"/>
    </row>
    <row r="261" spans="1:5" ht="12.75">
      <c r="A261" s="4">
        <v>2</v>
      </c>
      <c r="B261" s="10">
        <v>21</v>
      </c>
      <c r="C261" s="4" t="s">
        <v>253</v>
      </c>
      <c r="D261" s="4" t="s">
        <v>373</v>
      </c>
      <c r="E261" s="4"/>
    </row>
    <row r="262" spans="1:5" ht="12.75">
      <c r="A262" s="4">
        <v>8</v>
      </c>
      <c r="B262" s="10" t="s">
        <v>263</v>
      </c>
      <c r="C262" s="4" t="s">
        <v>374</v>
      </c>
      <c r="D262" s="4" t="s">
        <v>375</v>
      </c>
      <c r="E262" s="4"/>
    </row>
    <row r="263" spans="1:5" ht="12.75">
      <c r="A263" s="4">
        <v>8</v>
      </c>
      <c r="B263" s="10" t="s">
        <v>263</v>
      </c>
      <c r="C263" s="4" t="s">
        <v>257</v>
      </c>
      <c r="D263" s="4" t="s">
        <v>267</v>
      </c>
      <c r="E263" s="4"/>
    </row>
    <row r="264" spans="1:5" ht="12.75">
      <c r="A264" s="4">
        <v>8</v>
      </c>
      <c r="B264" s="10" t="s">
        <v>263</v>
      </c>
      <c r="C264" s="4" t="s">
        <v>272</v>
      </c>
      <c r="D264" s="4" t="s">
        <v>810</v>
      </c>
      <c r="E264" s="4"/>
    </row>
    <row r="265" spans="1:5" ht="12.75">
      <c r="A265" s="4">
        <v>8</v>
      </c>
      <c r="B265" s="10" t="s">
        <v>263</v>
      </c>
      <c r="C265" s="4" t="s">
        <v>70</v>
      </c>
      <c r="D265" s="4" t="s">
        <v>376</v>
      </c>
      <c r="E265" s="4"/>
    </row>
    <row r="266" spans="1:5" ht="12.75">
      <c r="A266" s="4">
        <v>8</v>
      </c>
      <c r="B266" s="10" t="s">
        <v>263</v>
      </c>
      <c r="C266" s="4" t="s">
        <v>268</v>
      </c>
      <c r="D266" s="4" t="s">
        <v>377</v>
      </c>
      <c r="E266" s="4"/>
    </row>
    <row r="267" spans="1:5" ht="12.75">
      <c r="A267" s="4">
        <v>8</v>
      </c>
      <c r="B267" s="10" t="s">
        <v>263</v>
      </c>
      <c r="C267" s="4" t="s">
        <v>261</v>
      </c>
      <c r="D267" s="4" t="s">
        <v>378</v>
      </c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8" t="s">
        <v>282</v>
      </c>
      <c r="B270" s="8"/>
      <c r="C270" s="8"/>
      <c r="D270" s="8"/>
      <c r="E270" s="8"/>
    </row>
    <row r="271" spans="1:5" ht="12.75">
      <c r="A271" s="4">
        <v>1</v>
      </c>
      <c r="B271" s="11">
        <v>0.011562499999999998</v>
      </c>
      <c r="C271" s="4" t="s">
        <v>343</v>
      </c>
      <c r="D271" s="4" t="s">
        <v>74</v>
      </c>
      <c r="E271" s="4"/>
    </row>
    <row r="272" spans="1:5" ht="12.75">
      <c r="A272" s="4">
        <v>2</v>
      </c>
      <c r="B272" s="11">
        <v>0.011712962962962965</v>
      </c>
      <c r="C272" s="4" t="s">
        <v>809</v>
      </c>
      <c r="D272" s="4" t="s">
        <v>143</v>
      </c>
      <c r="E272" s="4"/>
    </row>
    <row r="273" spans="1:5" ht="12.75">
      <c r="A273" s="4">
        <v>3</v>
      </c>
      <c r="B273" s="11">
        <v>0.011817129629629629</v>
      </c>
      <c r="C273" s="4" t="s">
        <v>345</v>
      </c>
      <c r="D273" s="4" t="s">
        <v>10</v>
      </c>
      <c r="E273" s="4"/>
    </row>
    <row r="274" spans="1:5" ht="12.75">
      <c r="A274" s="4">
        <v>4</v>
      </c>
      <c r="B274" s="11">
        <v>0.012141203703703704</v>
      </c>
      <c r="C274" s="4" t="s">
        <v>348</v>
      </c>
      <c r="D274" s="4" t="s">
        <v>19</v>
      </c>
      <c r="E274" s="4"/>
    </row>
    <row r="275" spans="1:5" ht="12.75">
      <c r="A275" s="4">
        <v>5</v>
      </c>
      <c r="B275" s="11">
        <v>0.012337962962962962</v>
      </c>
      <c r="C275" s="4" t="s">
        <v>352</v>
      </c>
      <c r="D275" s="4" t="s">
        <v>70</v>
      </c>
      <c r="E275" s="4"/>
    </row>
    <row r="276" spans="1:5" ht="12.75">
      <c r="A276" s="4">
        <v>6</v>
      </c>
      <c r="B276" s="11">
        <v>0.012407407407407409</v>
      </c>
      <c r="C276" s="4" t="s">
        <v>354</v>
      </c>
      <c r="D276" s="4" t="s">
        <v>10</v>
      </c>
      <c r="E276" s="4"/>
    </row>
    <row r="277" spans="1:5" ht="12.75">
      <c r="A277" s="4">
        <v>7</v>
      </c>
      <c r="B277" s="11">
        <v>0.012511574074074073</v>
      </c>
      <c r="C277" s="4" t="s">
        <v>356</v>
      </c>
      <c r="D277" s="4" t="s">
        <v>72</v>
      </c>
      <c r="E277" s="4"/>
    </row>
    <row r="278" spans="1:5" ht="12.75">
      <c r="A278" s="4">
        <v>8</v>
      </c>
      <c r="B278" s="11">
        <v>0.012638888888888889</v>
      </c>
      <c r="C278" s="4" t="s">
        <v>358</v>
      </c>
      <c r="D278" s="4" t="s">
        <v>10</v>
      </c>
      <c r="E278" s="4"/>
    </row>
    <row r="279" spans="1:5" ht="12.75">
      <c r="A279" s="4">
        <v>9</v>
      </c>
      <c r="B279" s="11">
        <v>0.012800925925925926</v>
      </c>
      <c r="C279" s="4" t="s">
        <v>360</v>
      </c>
      <c r="D279" s="4" t="s">
        <v>70</v>
      </c>
      <c r="E279" s="4"/>
    </row>
    <row r="280" spans="1:5" ht="12.75">
      <c r="A280" s="4">
        <v>10</v>
      </c>
      <c r="B280" s="11">
        <v>0.013032407407407407</v>
      </c>
      <c r="C280" s="4" t="s">
        <v>362</v>
      </c>
      <c r="D280" s="4" t="s">
        <v>143</v>
      </c>
      <c r="E280" s="4"/>
    </row>
    <row r="281" spans="1:5" ht="12.75">
      <c r="A281" s="4">
        <v>11</v>
      </c>
      <c r="B281" s="11">
        <v>0.01332175925925926</v>
      </c>
      <c r="C281" s="4" t="s">
        <v>366</v>
      </c>
      <c r="D281" s="4" t="s">
        <v>154</v>
      </c>
      <c r="E281" s="4"/>
    </row>
    <row r="282" spans="1:5" ht="12.75">
      <c r="A282" s="4">
        <v>12</v>
      </c>
      <c r="B282" s="11">
        <v>0.013344907407407408</v>
      </c>
      <c r="C282" s="4" t="s">
        <v>381</v>
      </c>
      <c r="D282" s="4" t="s">
        <v>72</v>
      </c>
      <c r="E282" s="4"/>
    </row>
    <row r="284" spans="2:6" s="1" customFormat="1" ht="18">
      <c r="B284" s="2" t="s">
        <v>724</v>
      </c>
      <c r="E284" s="3"/>
      <c r="F284" s="3"/>
    </row>
    <row r="285" spans="1:8" s="4" customFormat="1" ht="12.75">
      <c r="A285" s="5"/>
      <c r="B285" s="5" t="s">
        <v>131</v>
      </c>
      <c r="C285" s="5" t="s">
        <v>132</v>
      </c>
      <c r="D285" s="5" t="s">
        <v>133</v>
      </c>
      <c r="E285" s="6" t="s">
        <v>134</v>
      </c>
      <c r="F285" s="6" t="s">
        <v>135</v>
      </c>
      <c r="G285" s="5" t="s">
        <v>379</v>
      </c>
      <c r="H285" s="5" t="s">
        <v>380</v>
      </c>
    </row>
    <row r="286" spans="1:8" ht="12.75">
      <c r="A286" s="18">
        <v>1</v>
      </c>
      <c r="B286" s="18" t="s">
        <v>383</v>
      </c>
      <c r="C286" s="20" t="s">
        <v>384</v>
      </c>
      <c r="D286" s="20" t="s">
        <v>385</v>
      </c>
      <c r="E286" s="20" t="s">
        <v>386</v>
      </c>
      <c r="F286" s="19">
        <v>823</v>
      </c>
      <c r="H286" s="14">
        <f>B286-G286</f>
        <v>0.01951388888888889</v>
      </c>
    </row>
    <row r="287" spans="1:8" ht="12.75">
      <c r="A287" s="18">
        <v>2</v>
      </c>
      <c r="B287" s="18" t="s">
        <v>387</v>
      </c>
      <c r="C287" s="20" t="s">
        <v>388</v>
      </c>
      <c r="D287" s="20" t="s">
        <v>110</v>
      </c>
      <c r="E287" s="20" t="s">
        <v>389</v>
      </c>
      <c r="F287" s="19">
        <v>161</v>
      </c>
      <c r="G287" s="14">
        <v>0.001388888888888889</v>
      </c>
      <c r="H287" s="14">
        <f>B287-G287</f>
        <v>0.02010416666666667</v>
      </c>
    </row>
    <row r="288" spans="1:8" ht="12.75">
      <c r="A288" s="18">
        <v>3</v>
      </c>
      <c r="B288" s="18" t="s">
        <v>390</v>
      </c>
      <c r="C288" s="20" t="s">
        <v>391</v>
      </c>
      <c r="D288" s="20" t="s">
        <v>72</v>
      </c>
      <c r="E288" s="20" t="s">
        <v>389</v>
      </c>
      <c r="F288" s="19">
        <v>562</v>
      </c>
      <c r="G288" s="14">
        <v>0.001388888888888889</v>
      </c>
      <c r="H288" s="14">
        <f>B288-G288</f>
        <v>0.02027777777777778</v>
      </c>
    </row>
    <row r="289" spans="1:9" ht="12.75">
      <c r="A289" s="18">
        <v>4</v>
      </c>
      <c r="B289" s="18" t="s">
        <v>392</v>
      </c>
      <c r="C289" s="20" t="s">
        <v>393</v>
      </c>
      <c r="D289" s="20" t="s">
        <v>47</v>
      </c>
      <c r="E289" s="20" t="s">
        <v>394</v>
      </c>
      <c r="F289" s="19">
        <v>320</v>
      </c>
      <c r="G289" s="14">
        <v>0.001388888888888889</v>
      </c>
      <c r="H289" s="14">
        <f>B289-G289</f>
        <v>0.02038194444444445</v>
      </c>
      <c r="I289" s="36" t="s">
        <v>826</v>
      </c>
    </row>
    <row r="290" spans="1:9" ht="12.75">
      <c r="A290" s="18">
        <v>5</v>
      </c>
      <c r="B290" s="18" t="s">
        <v>395</v>
      </c>
      <c r="C290" s="20" t="s">
        <v>396</v>
      </c>
      <c r="D290" s="20" t="s">
        <v>10</v>
      </c>
      <c r="E290" s="20" t="s">
        <v>397</v>
      </c>
      <c r="F290" s="19">
        <v>87</v>
      </c>
      <c r="H290" s="14">
        <f>B290-G290</f>
        <v>0.02201388888888889</v>
      </c>
      <c r="I290" s="36" t="s">
        <v>826</v>
      </c>
    </row>
    <row r="291" spans="1:9" ht="12.75">
      <c r="A291" s="18">
        <v>6</v>
      </c>
      <c r="B291" s="18" t="s">
        <v>398</v>
      </c>
      <c r="C291" s="20" t="s">
        <v>399</v>
      </c>
      <c r="D291" s="20" t="s">
        <v>400</v>
      </c>
      <c r="E291" s="20" t="s">
        <v>394</v>
      </c>
      <c r="F291" s="19">
        <v>3</v>
      </c>
      <c r="G291" s="14">
        <v>0.001388888888888889</v>
      </c>
      <c r="H291" s="14">
        <f>B291-G291</f>
        <v>0.02063657407407407</v>
      </c>
      <c r="I291" s="36" t="s">
        <v>826</v>
      </c>
    </row>
    <row r="292" spans="1:8" ht="12.75">
      <c r="A292" s="18">
        <v>7</v>
      </c>
      <c r="B292" s="18" t="s">
        <v>401</v>
      </c>
      <c r="C292" s="20" t="s">
        <v>402</v>
      </c>
      <c r="D292" s="20" t="s">
        <v>28</v>
      </c>
      <c r="E292" s="20" t="s">
        <v>386</v>
      </c>
      <c r="F292" s="19">
        <v>817</v>
      </c>
      <c r="H292" s="14">
        <f>B292-G292</f>
        <v>0.022048611111111113</v>
      </c>
    </row>
    <row r="293" spans="1:9" ht="12.75">
      <c r="A293" s="18">
        <v>8</v>
      </c>
      <c r="B293" s="18" t="s">
        <v>403</v>
      </c>
      <c r="C293" s="20" t="s">
        <v>404</v>
      </c>
      <c r="D293" s="20" t="s">
        <v>57</v>
      </c>
      <c r="E293" s="20" t="s">
        <v>405</v>
      </c>
      <c r="F293" s="19">
        <v>393</v>
      </c>
      <c r="G293" s="14">
        <v>0.002777777777777778</v>
      </c>
      <c r="H293" s="14">
        <f>B293-G293</f>
        <v>0.019479166666666662</v>
      </c>
      <c r="I293" s="36" t="s">
        <v>826</v>
      </c>
    </row>
    <row r="294" spans="1:8" ht="12.75">
      <c r="A294" s="18">
        <v>9</v>
      </c>
      <c r="B294" s="18" t="s">
        <v>406</v>
      </c>
      <c r="C294" s="20" t="s">
        <v>407</v>
      </c>
      <c r="D294" s="20" t="s">
        <v>10</v>
      </c>
      <c r="E294" s="20" t="s">
        <v>386</v>
      </c>
      <c r="F294" s="19">
        <v>108</v>
      </c>
      <c r="H294" s="14">
        <f>B294-G294</f>
        <v>0.02226851851851852</v>
      </c>
    </row>
    <row r="295" spans="1:8" ht="12.75">
      <c r="A295" s="26">
        <v>10</v>
      </c>
      <c r="B295" s="26" t="s">
        <v>408</v>
      </c>
      <c r="C295" s="28" t="s">
        <v>409</v>
      </c>
      <c r="D295" s="28" t="s">
        <v>2</v>
      </c>
      <c r="E295" s="28" t="s">
        <v>386</v>
      </c>
      <c r="F295" s="27">
        <v>614</v>
      </c>
      <c r="G295" s="16"/>
      <c r="H295" s="17">
        <f>B295-G295</f>
        <v>0.022291666666666668</v>
      </c>
    </row>
    <row r="296" spans="1:8" ht="12.75">
      <c r="A296" s="18">
        <v>11</v>
      </c>
      <c r="B296" s="18" t="s">
        <v>410</v>
      </c>
      <c r="C296" s="20" t="s">
        <v>411</v>
      </c>
      <c r="D296" s="20" t="s">
        <v>110</v>
      </c>
      <c r="E296" s="20" t="s">
        <v>389</v>
      </c>
      <c r="F296" s="19">
        <v>155</v>
      </c>
      <c r="G296" s="14">
        <v>0.001388888888888889</v>
      </c>
      <c r="H296" s="14">
        <f>B296-G296</f>
        <v>0.02091435185185185</v>
      </c>
    </row>
    <row r="297" spans="1:8" ht="12.75">
      <c r="A297" s="18">
        <v>12</v>
      </c>
      <c r="B297" s="18" t="s">
        <v>412</v>
      </c>
      <c r="C297" s="20" t="s">
        <v>413</v>
      </c>
      <c r="D297" s="20" t="s">
        <v>57</v>
      </c>
      <c r="E297" s="20" t="s">
        <v>389</v>
      </c>
      <c r="F297" s="19">
        <v>404</v>
      </c>
      <c r="G297" s="14">
        <v>0.001388888888888889</v>
      </c>
      <c r="H297" s="14">
        <f>B297-G297</f>
        <v>0.020937499999999998</v>
      </c>
    </row>
    <row r="298" spans="1:9" ht="12.75">
      <c r="A298" s="18">
        <v>13</v>
      </c>
      <c r="B298" s="18" t="s">
        <v>414</v>
      </c>
      <c r="C298" s="20" t="s">
        <v>415</v>
      </c>
      <c r="D298" s="20" t="s">
        <v>110</v>
      </c>
      <c r="E298" s="20" t="s">
        <v>397</v>
      </c>
      <c r="F298" s="19">
        <v>118</v>
      </c>
      <c r="H298" s="14">
        <f>B298-G298</f>
        <v>0.022349537037037032</v>
      </c>
      <c r="I298" s="36" t="s">
        <v>826</v>
      </c>
    </row>
    <row r="299" spans="1:9" ht="12.75">
      <c r="A299" s="18">
        <v>14</v>
      </c>
      <c r="B299" s="18" t="s">
        <v>416</v>
      </c>
      <c r="C299" s="20" t="s">
        <v>417</v>
      </c>
      <c r="D299" s="20" t="s">
        <v>154</v>
      </c>
      <c r="E299" s="20" t="s">
        <v>405</v>
      </c>
      <c r="F299" s="19">
        <v>591</v>
      </c>
      <c r="G299" s="14">
        <v>0.002777777777777778</v>
      </c>
      <c r="H299" s="14">
        <f>B299-G299</f>
        <v>0.019583333333333335</v>
      </c>
      <c r="I299" s="36" t="s">
        <v>826</v>
      </c>
    </row>
    <row r="300" spans="1:8" ht="12.75">
      <c r="A300" s="18">
        <v>15</v>
      </c>
      <c r="B300" s="18" t="s">
        <v>418</v>
      </c>
      <c r="C300" s="20" t="s">
        <v>419</v>
      </c>
      <c r="D300" s="20" t="s">
        <v>420</v>
      </c>
      <c r="E300" s="20" t="s">
        <v>386</v>
      </c>
      <c r="F300" s="19">
        <v>445</v>
      </c>
      <c r="H300" s="14">
        <f>B300-G300</f>
        <v>0.02241898148148148</v>
      </c>
    </row>
    <row r="301" spans="1:9" ht="12.75">
      <c r="A301" s="18">
        <v>16</v>
      </c>
      <c r="B301" s="18" t="s">
        <v>421</v>
      </c>
      <c r="C301" s="20" t="s">
        <v>422</v>
      </c>
      <c r="D301" s="20" t="s">
        <v>113</v>
      </c>
      <c r="E301" s="20" t="s">
        <v>397</v>
      </c>
      <c r="F301" s="19">
        <v>555</v>
      </c>
      <c r="H301" s="14">
        <f>B301-G301</f>
        <v>0.02244212962962963</v>
      </c>
      <c r="I301" s="36" t="s">
        <v>826</v>
      </c>
    </row>
    <row r="302" spans="1:8" ht="12.75">
      <c r="A302" s="18">
        <v>17</v>
      </c>
      <c r="B302" s="18" t="s">
        <v>423</v>
      </c>
      <c r="C302" s="20" t="s">
        <v>424</v>
      </c>
      <c r="D302" s="20" t="s">
        <v>19</v>
      </c>
      <c r="E302" s="20" t="s">
        <v>425</v>
      </c>
      <c r="F302" s="19">
        <v>481</v>
      </c>
      <c r="G302" s="14">
        <v>0.002777777777777778</v>
      </c>
      <c r="H302" s="14">
        <f>B302-G302</f>
        <v>0.01967592592592593</v>
      </c>
    </row>
    <row r="303" spans="1:9" ht="12.75">
      <c r="A303" s="18">
        <v>18</v>
      </c>
      <c r="B303" s="18" t="s">
        <v>426</v>
      </c>
      <c r="C303" s="20" t="s">
        <v>427</v>
      </c>
      <c r="D303" s="20" t="s">
        <v>400</v>
      </c>
      <c r="E303" s="20" t="s">
        <v>394</v>
      </c>
      <c r="F303" s="19">
        <v>7</v>
      </c>
      <c r="G303" s="14">
        <v>0.001388888888888889</v>
      </c>
      <c r="H303" s="14">
        <f>B303-G303</f>
        <v>0.02107638888888889</v>
      </c>
      <c r="I303" s="36" t="s">
        <v>826</v>
      </c>
    </row>
    <row r="304" spans="1:9" ht="12.75">
      <c r="A304" s="18">
        <v>19</v>
      </c>
      <c r="B304" s="18" t="s">
        <v>428</v>
      </c>
      <c r="C304" s="20" t="s">
        <v>429</v>
      </c>
      <c r="D304" s="20" t="s">
        <v>16</v>
      </c>
      <c r="E304" s="20" t="s">
        <v>397</v>
      </c>
      <c r="F304" s="19">
        <v>790</v>
      </c>
      <c r="H304" s="14">
        <f>B304-G304</f>
        <v>0.022488425925925926</v>
      </c>
      <c r="I304" s="36" t="s">
        <v>826</v>
      </c>
    </row>
    <row r="305" spans="1:9" ht="12.75">
      <c r="A305" s="18">
        <v>20</v>
      </c>
      <c r="B305" s="18" t="s">
        <v>430</v>
      </c>
      <c r="C305" s="20" t="s">
        <v>431</v>
      </c>
      <c r="D305" s="20" t="s">
        <v>432</v>
      </c>
      <c r="E305" s="20" t="s">
        <v>397</v>
      </c>
      <c r="F305" s="19">
        <v>268</v>
      </c>
      <c r="H305" s="14">
        <f>B305-G305</f>
        <v>0.022569444444444444</v>
      </c>
      <c r="I305" s="36" t="s">
        <v>826</v>
      </c>
    </row>
    <row r="306" spans="1:8" ht="12.75">
      <c r="A306" s="18">
        <v>21</v>
      </c>
      <c r="B306" s="18" t="s">
        <v>433</v>
      </c>
      <c r="C306" s="20" t="s">
        <v>434</v>
      </c>
      <c r="D306" s="20" t="s">
        <v>33</v>
      </c>
      <c r="E306" s="20" t="s">
        <v>386</v>
      </c>
      <c r="F306" s="19">
        <v>667</v>
      </c>
      <c r="H306" s="14">
        <f>B306-G306</f>
        <v>0.022708333333333334</v>
      </c>
    </row>
    <row r="307" spans="1:9" ht="12.75">
      <c r="A307" s="18">
        <v>22</v>
      </c>
      <c r="B307" s="18" t="s">
        <v>435</v>
      </c>
      <c r="C307" s="20" t="s">
        <v>436</v>
      </c>
      <c r="D307" s="20" t="s">
        <v>437</v>
      </c>
      <c r="E307" s="20" t="s">
        <v>397</v>
      </c>
      <c r="F307" s="19">
        <v>71</v>
      </c>
      <c r="H307" s="14">
        <f>B307-G307</f>
        <v>0.02271990740740741</v>
      </c>
      <c r="I307" s="36" t="s">
        <v>826</v>
      </c>
    </row>
    <row r="308" spans="1:9" ht="12.75">
      <c r="A308" s="18">
        <v>23</v>
      </c>
      <c r="B308" s="18" t="s">
        <v>438</v>
      </c>
      <c r="C308" s="20" t="s">
        <v>439</v>
      </c>
      <c r="D308" s="20" t="s">
        <v>10</v>
      </c>
      <c r="E308" s="20" t="s">
        <v>397</v>
      </c>
      <c r="F308" s="19">
        <v>97</v>
      </c>
      <c r="H308" s="14">
        <f>B308-G308</f>
        <v>0.02273148148148148</v>
      </c>
      <c r="I308" s="36" t="s">
        <v>826</v>
      </c>
    </row>
    <row r="309" spans="1:9" ht="12.75">
      <c r="A309" s="18">
        <v>24</v>
      </c>
      <c r="B309" s="18" t="s">
        <v>440</v>
      </c>
      <c r="C309" s="20" t="s">
        <v>441</v>
      </c>
      <c r="D309" s="20" t="s">
        <v>47</v>
      </c>
      <c r="E309" s="20" t="s">
        <v>397</v>
      </c>
      <c r="F309" s="19">
        <v>307</v>
      </c>
      <c r="H309" s="14">
        <f>B309-G309</f>
        <v>0.022754629629629628</v>
      </c>
      <c r="I309" s="36" t="s">
        <v>826</v>
      </c>
    </row>
    <row r="310" spans="1:9" ht="12.75">
      <c r="A310" s="18">
        <v>25</v>
      </c>
      <c r="B310" s="18" t="s">
        <v>442</v>
      </c>
      <c r="C310" s="20" t="s">
        <v>443</v>
      </c>
      <c r="D310" s="20" t="s">
        <v>28</v>
      </c>
      <c r="E310" s="20" t="s">
        <v>397</v>
      </c>
      <c r="F310" s="19">
        <v>172</v>
      </c>
      <c r="H310" s="14">
        <f>B310-G310</f>
        <v>0.0227662037037037</v>
      </c>
      <c r="I310" s="36" t="s">
        <v>826</v>
      </c>
    </row>
    <row r="311" spans="1:8" ht="12.75">
      <c r="A311" s="18">
        <v>26</v>
      </c>
      <c r="B311" s="18" t="s">
        <v>444</v>
      </c>
      <c r="C311" s="20" t="s">
        <v>445</v>
      </c>
      <c r="D311" s="20" t="s">
        <v>10</v>
      </c>
      <c r="E311" s="20" t="s">
        <v>386</v>
      </c>
      <c r="F311" s="19">
        <v>88</v>
      </c>
      <c r="H311" s="14">
        <f>B311-G311</f>
        <v>0.022777777777777775</v>
      </c>
    </row>
    <row r="312" spans="1:9" ht="12.75">
      <c r="A312" s="18">
        <v>27</v>
      </c>
      <c r="B312" s="18" t="s">
        <v>446</v>
      </c>
      <c r="C312" s="20" t="s">
        <v>447</v>
      </c>
      <c r="D312" s="20" t="s">
        <v>113</v>
      </c>
      <c r="E312" s="20" t="s">
        <v>394</v>
      </c>
      <c r="F312" s="19">
        <v>542</v>
      </c>
      <c r="G312" s="14">
        <v>0.001388888888888889</v>
      </c>
      <c r="H312" s="14">
        <f>B312-G312</f>
        <v>0.021400462962962965</v>
      </c>
      <c r="I312" s="36" t="s">
        <v>826</v>
      </c>
    </row>
    <row r="313" spans="1:8" ht="12.75">
      <c r="A313" s="18">
        <v>28</v>
      </c>
      <c r="B313" s="18" t="s">
        <v>448</v>
      </c>
      <c r="C313" s="20" t="s">
        <v>449</v>
      </c>
      <c r="D313" s="20" t="s">
        <v>110</v>
      </c>
      <c r="E313" s="20" t="s">
        <v>386</v>
      </c>
      <c r="F313" s="19">
        <v>149</v>
      </c>
      <c r="H313" s="14">
        <f>B313-G313</f>
        <v>0.022824074074074076</v>
      </c>
    </row>
    <row r="314" spans="1:9" ht="12.75">
      <c r="A314" s="18">
        <v>29</v>
      </c>
      <c r="B314" s="18" t="s">
        <v>450</v>
      </c>
      <c r="C314" s="20" t="s">
        <v>451</v>
      </c>
      <c r="D314" s="20" t="s">
        <v>452</v>
      </c>
      <c r="E314" s="20" t="s">
        <v>397</v>
      </c>
      <c r="F314" s="19">
        <v>233</v>
      </c>
      <c r="H314" s="14">
        <f>B314-G314</f>
        <v>0.022835648148148147</v>
      </c>
      <c r="I314" s="36" t="s">
        <v>826</v>
      </c>
    </row>
    <row r="315" spans="1:8" ht="12.75">
      <c r="A315" s="18">
        <v>30</v>
      </c>
      <c r="B315" s="18" t="s">
        <v>453</v>
      </c>
      <c r="C315" s="20" t="s">
        <v>454</v>
      </c>
      <c r="D315" s="20" t="s">
        <v>10</v>
      </c>
      <c r="E315" s="20" t="s">
        <v>386</v>
      </c>
      <c r="F315" s="19">
        <v>83</v>
      </c>
      <c r="H315" s="14">
        <f>B315-G315</f>
        <v>0.022847222222222224</v>
      </c>
    </row>
    <row r="316" spans="1:9" ht="12.75">
      <c r="A316" s="18">
        <v>31</v>
      </c>
      <c r="B316" s="18" t="s">
        <v>453</v>
      </c>
      <c r="C316" s="20" t="s">
        <v>455</v>
      </c>
      <c r="D316" s="20" t="s">
        <v>113</v>
      </c>
      <c r="E316" s="20" t="s">
        <v>397</v>
      </c>
      <c r="F316" s="19">
        <v>552</v>
      </c>
      <c r="H316" s="14">
        <f>B316-G316</f>
        <v>0.022847222222222224</v>
      </c>
      <c r="I316" s="36" t="s">
        <v>826</v>
      </c>
    </row>
    <row r="317" spans="1:8" ht="12.75">
      <c r="A317" s="18">
        <v>32</v>
      </c>
      <c r="B317" s="18" t="s">
        <v>456</v>
      </c>
      <c r="C317" s="20" t="s">
        <v>457</v>
      </c>
      <c r="D317" s="20" t="s">
        <v>420</v>
      </c>
      <c r="E317" s="20" t="s">
        <v>386</v>
      </c>
      <c r="F317" s="19">
        <v>725</v>
      </c>
      <c r="H317" s="14">
        <f>B317-G317</f>
        <v>0.022881944444444444</v>
      </c>
    </row>
    <row r="318" spans="1:8" ht="12.75">
      <c r="A318" s="18">
        <v>33</v>
      </c>
      <c r="B318" s="18" t="s">
        <v>458</v>
      </c>
      <c r="C318" s="20" t="s">
        <v>459</v>
      </c>
      <c r="D318" s="20" t="s">
        <v>460</v>
      </c>
      <c r="E318" s="20" t="s">
        <v>386</v>
      </c>
      <c r="F318" s="19">
        <v>683</v>
      </c>
      <c r="H318" s="14">
        <f>B318-G318</f>
        <v>0.022939814814814816</v>
      </c>
    </row>
    <row r="319" spans="1:9" ht="12.75">
      <c r="A319" s="18">
        <v>34</v>
      </c>
      <c r="B319" s="18" t="s">
        <v>461</v>
      </c>
      <c r="C319" s="20" t="s">
        <v>462</v>
      </c>
      <c r="D319" s="20" t="s">
        <v>33</v>
      </c>
      <c r="E319" s="20" t="s">
        <v>397</v>
      </c>
      <c r="F319" s="19">
        <v>646</v>
      </c>
      <c r="H319" s="14">
        <f>B319-G319</f>
        <v>0.022997685185185187</v>
      </c>
      <c r="I319" s="36" t="s">
        <v>826</v>
      </c>
    </row>
    <row r="320" spans="1:8" ht="12.75">
      <c r="A320" s="18">
        <v>35</v>
      </c>
      <c r="B320" s="18" t="s">
        <v>463</v>
      </c>
      <c r="C320" s="20" t="s">
        <v>464</v>
      </c>
      <c r="D320" s="20" t="s">
        <v>147</v>
      </c>
      <c r="E320" s="20" t="s">
        <v>386</v>
      </c>
      <c r="F320" s="19">
        <v>23</v>
      </c>
      <c r="H320" s="14">
        <f>B320-G320</f>
        <v>0.023020833333333334</v>
      </c>
    </row>
    <row r="321" spans="1:8" ht="12.75">
      <c r="A321" s="18">
        <v>36</v>
      </c>
      <c r="B321" s="18" t="s">
        <v>465</v>
      </c>
      <c r="C321" s="20" t="s">
        <v>466</v>
      </c>
      <c r="D321" s="20" t="s">
        <v>467</v>
      </c>
      <c r="E321" s="20" t="s">
        <v>386</v>
      </c>
      <c r="F321" s="19">
        <v>433</v>
      </c>
      <c r="H321" s="14">
        <f>B321-G321</f>
        <v>0.023032407407407404</v>
      </c>
    </row>
    <row r="322" spans="1:9" ht="12.75">
      <c r="A322" s="18">
        <v>37</v>
      </c>
      <c r="B322" s="18" t="s">
        <v>468</v>
      </c>
      <c r="C322" s="20" t="s">
        <v>825</v>
      </c>
      <c r="D322" s="20" t="s">
        <v>491</v>
      </c>
      <c r="E322" s="20" t="s">
        <v>397</v>
      </c>
      <c r="F322" s="19">
        <v>353</v>
      </c>
      <c r="H322" s="14">
        <f>B322-G322</f>
        <v>0.023055555555555555</v>
      </c>
      <c r="I322" s="36" t="s">
        <v>826</v>
      </c>
    </row>
    <row r="323" spans="1:9" ht="12.75">
      <c r="A323" s="18">
        <v>38</v>
      </c>
      <c r="B323" s="18" t="s">
        <v>469</v>
      </c>
      <c r="C323" s="20" t="s">
        <v>470</v>
      </c>
      <c r="D323" s="20" t="s">
        <v>57</v>
      </c>
      <c r="E323" s="20" t="s">
        <v>394</v>
      </c>
      <c r="F323" s="19">
        <v>388</v>
      </c>
      <c r="G323" s="14">
        <v>0.001388888888888889</v>
      </c>
      <c r="H323" s="14">
        <f>B323-G323</f>
        <v>0.021678240740740744</v>
      </c>
      <c r="I323" s="36" t="s">
        <v>826</v>
      </c>
    </row>
    <row r="324" spans="1:9" ht="12.75">
      <c r="A324" s="18">
        <v>39</v>
      </c>
      <c r="B324" s="18" t="s">
        <v>471</v>
      </c>
      <c r="C324" s="20" t="s">
        <v>472</v>
      </c>
      <c r="D324" s="20" t="s">
        <v>452</v>
      </c>
      <c r="E324" s="20" t="s">
        <v>397</v>
      </c>
      <c r="F324" s="19">
        <v>223</v>
      </c>
      <c r="H324" s="14">
        <f>B324-G324</f>
        <v>0.02309027777777778</v>
      </c>
      <c r="I324" s="36" t="s">
        <v>826</v>
      </c>
    </row>
    <row r="325" spans="1:9" ht="12.75">
      <c r="A325" s="18">
        <v>40</v>
      </c>
      <c r="B325" s="18" t="s">
        <v>473</v>
      </c>
      <c r="C325" s="20" t="s">
        <v>474</v>
      </c>
      <c r="D325" s="20" t="s">
        <v>77</v>
      </c>
      <c r="E325" s="20" t="s">
        <v>397</v>
      </c>
      <c r="F325" s="19">
        <v>382</v>
      </c>
      <c r="H325" s="14">
        <f>B325-G325</f>
        <v>0.023136574074074077</v>
      </c>
      <c r="I325" s="36" t="s">
        <v>826</v>
      </c>
    </row>
    <row r="326" spans="1:8" ht="12.75">
      <c r="A326" s="18">
        <v>41</v>
      </c>
      <c r="B326" s="18" t="s">
        <v>475</v>
      </c>
      <c r="C326" s="20" t="s">
        <v>476</v>
      </c>
      <c r="D326" s="20" t="s">
        <v>400</v>
      </c>
      <c r="E326" s="20" t="s">
        <v>389</v>
      </c>
      <c r="F326" s="19">
        <v>4</v>
      </c>
      <c r="G326" s="14">
        <v>0.001388888888888889</v>
      </c>
      <c r="H326" s="14">
        <f>B326-G326</f>
        <v>0.021851851851851855</v>
      </c>
    </row>
    <row r="327" spans="1:9" ht="12.75">
      <c r="A327" s="18">
        <v>42</v>
      </c>
      <c r="B327" s="18" t="s">
        <v>477</v>
      </c>
      <c r="C327" s="20" t="s">
        <v>478</v>
      </c>
      <c r="D327" s="20" t="s">
        <v>143</v>
      </c>
      <c r="E327" s="20" t="s">
        <v>405</v>
      </c>
      <c r="F327" s="19">
        <v>342</v>
      </c>
      <c r="G327" s="14">
        <v>0.002777777777777778</v>
      </c>
      <c r="H327" s="14">
        <f>B327-G327</f>
        <v>0.020474537037037034</v>
      </c>
      <c r="I327" s="36" t="s">
        <v>826</v>
      </c>
    </row>
    <row r="328" spans="1:8" ht="12.75">
      <c r="A328" s="18">
        <v>43</v>
      </c>
      <c r="B328" s="18" t="s">
        <v>479</v>
      </c>
      <c r="C328" s="20" t="s">
        <v>480</v>
      </c>
      <c r="D328" s="20" t="s">
        <v>47</v>
      </c>
      <c r="E328" s="20" t="s">
        <v>386</v>
      </c>
      <c r="F328" s="19">
        <v>829</v>
      </c>
      <c r="H328" s="14">
        <f>B328-G328</f>
        <v>0.02327546296296296</v>
      </c>
    </row>
    <row r="329" spans="1:8" ht="12.75">
      <c r="A329" s="18">
        <v>44</v>
      </c>
      <c r="B329" s="18" t="s">
        <v>481</v>
      </c>
      <c r="C329" s="20" t="s">
        <v>482</v>
      </c>
      <c r="D329" s="20" t="s">
        <v>16</v>
      </c>
      <c r="E329" s="20" t="s">
        <v>386</v>
      </c>
      <c r="F329" s="19">
        <v>801</v>
      </c>
      <c r="H329" s="14">
        <f>B329-G329</f>
        <v>0.023287037037037037</v>
      </c>
    </row>
    <row r="330" spans="1:9" ht="12.75">
      <c r="A330" s="18">
        <v>45</v>
      </c>
      <c r="B330" s="18" t="s">
        <v>483</v>
      </c>
      <c r="C330" s="20" t="s">
        <v>484</v>
      </c>
      <c r="D330" s="20" t="s">
        <v>47</v>
      </c>
      <c r="E330" s="20" t="s">
        <v>405</v>
      </c>
      <c r="F330" s="19">
        <v>323</v>
      </c>
      <c r="G330" s="14">
        <v>0.002777777777777778</v>
      </c>
      <c r="H330" s="14">
        <f>B330-G330</f>
        <v>0.02052083333333333</v>
      </c>
      <c r="I330" s="36" t="s">
        <v>826</v>
      </c>
    </row>
    <row r="331" spans="1:9" ht="12.75">
      <c r="A331" s="18">
        <v>46</v>
      </c>
      <c r="B331" s="18" t="s">
        <v>485</v>
      </c>
      <c r="C331" s="20" t="s">
        <v>486</v>
      </c>
      <c r="D331" s="20" t="s">
        <v>240</v>
      </c>
      <c r="E331" s="20" t="s">
        <v>394</v>
      </c>
      <c r="F331" s="19">
        <v>570</v>
      </c>
      <c r="G331" s="14">
        <v>0.001388888888888889</v>
      </c>
      <c r="H331" s="14">
        <f>B331-G331</f>
        <v>0.021944444444444447</v>
      </c>
      <c r="I331" s="36" t="s">
        <v>826</v>
      </c>
    </row>
    <row r="332" spans="1:9" ht="12.75">
      <c r="A332" s="18">
        <v>47</v>
      </c>
      <c r="B332" s="18" t="s">
        <v>487</v>
      </c>
      <c r="C332" s="20" t="s">
        <v>488</v>
      </c>
      <c r="D332" s="20" t="s">
        <v>47</v>
      </c>
      <c r="E332" s="20" t="s">
        <v>405</v>
      </c>
      <c r="F332" s="19">
        <v>304</v>
      </c>
      <c r="G332" s="14">
        <v>0.002777777777777778</v>
      </c>
      <c r="H332" s="14">
        <f>B332-G332</f>
        <v>0.02056712962962963</v>
      </c>
      <c r="I332" s="36" t="s">
        <v>826</v>
      </c>
    </row>
    <row r="333" spans="1:9" ht="12.75">
      <c r="A333" s="18">
        <v>48</v>
      </c>
      <c r="B333" s="18" t="s">
        <v>489</v>
      </c>
      <c r="C333" s="20" t="s">
        <v>490</v>
      </c>
      <c r="D333" s="20" t="s">
        <v>491</v>
      </c>
      <c r="E333" s="20" t="s">
        <v>397</v>
      </c>
      <c r="F333" s="19">
        <v>350</v>
      </c>
      <c r="H333" s="14">
        <f>B333-G333</f>
        <v>0.02342592592592593</v>
      </c>
      <c r="I333" s="36" t="s">
        <v>826</v>
      </c>
    </row>
    <row r="334" spans="1:9" ht="12.75">
      <c r="A334" s="18">
        <v>49</v>
      </c>
      <c r="B334" s="18" t="s">
        <v>492</v>
      </c>
      <c r="C334" s="20" t="s">
        <v>493</v>
      </c>
      <c r="D334" s="20" t="s">
        <v>437</v>
      </c>
      <c r="E334" s="20" t="s">
        <v>397</v>
      </c>
      <c r="F334" s="19">
        <v>745</v>
      </c>
      <c r="H334" s="14">
        <f>B334-G334</f>
        <v>0.02344907407407407</v>
      </c>
      <c r="I334" s="36" t="s">
        <v>826</v>
      </c>
    </row>
    <row r="335" spans="1:9" ht="12.75">
      <c r="A335" s="18">
        <v>50</v>
      </c>
      <c r="B335" s="18" t="s">
        <v>494</v>
      </c>
      <c r="C335" s="20" t="s">
        <v>495</v>
      </c>
      <c r="D335" s="20" t="s">
        <v>400</v>
      </c>
      <c r="E335" s="20" t="s">
        <v>397</v>
      </c>
      <c r="F335" s="19">
        <v>6</v>
      </c>
      <c r="H335" s="14">
        <f>B335-G335</f>
        <v>0.023460648148148147</v>
      </c>
      <c r="I335" s="36" t="s">
        <v>826</v>
      </c>
    </row>
    <row r="336" spans="1:9" ht="12.75">
      <c r="A336" s="18">
        <v>51</v>
      </c>
      <c r="B336" s="18" t="s">
        <v>496</v>
      </c>
      <c r="C336" s="20" t="s">
        <v>497</v>
      </c>
      <c r="D336" s="20" t="s">
        <v>437</v>
      </c>
      <c r="E336" s="20" t="s">
        <v>394</v>
      </c>
      <c r="F336" s="19">
        <v>741</v>
      </c>
      <c r="G336" s="14">
        <v>0.001388888888888889</v>
      </c>
      <c r="H336" s="14">
        <f>B336-G336</f>
        <v>0.02209490740740741</v>
      </c>
      <c r="I336" s="36" t="s">
        <v>826</v>
      </c>
    </row>
    <row r="337" spans="1:8" ht="12.75">
      <c r="A337" s="18">
        <v>52</v>
      </c>
      <c r="B337" s="18" t="s">
        <v>498</v>
      </c>
      <c r="C337" s="20" t="s">
        <v>499</v>
      </c>
      <c r="D337" s="20" t="s">
        <v>420</v>
      </c>
      <c r="E337" s="20" t="s">
        <v>386</v>
      </c>
      <c r="F337" s="19">
        <v>457</v>
      </c>
      <c r="H337" s="14">
        <f>B337-G337</f>
        <v>0.02349537037037037</v>
      </c>
    </row>
    <row r="338" spans="1:9" ht="12.75">
      <c r="A338" s="18">
        <v>53</v>
      </c>
      <c r="B338" s="18" t="s">
        <v>500</v>
      </c>
      <c r="C338" s="20" t="s">
        <v>501</v>
      </c>
      <c r="D338" s="20" t="s">
        <v>113</v>
      </c>
      <c r="E338" s="20" t="s">
        <v>397</v>
      </c>
      <c r="F338" s="19">
        <v>538</v>
      </c>
      <c r="H338" s="14">
        <f>B338-G338</f>
        <v>0.023530092592592592</v>
      </c>
      <c r="I338" s="36" t="s">
        <v>826</v>
      </c>
    </row>
    <row r="339" spans="1:9" ht="12.75">
      <c r="A339" s="32">
        <v>54</v>
      </c>
      <c r="B339" s="32" t="s">
        <v>502</v>
      </c>
      <c r="C339" s="33" t="s">
        <v>503</v>
      </c>
      <c r="D339" s="33" t="s">
        <v>47</v>
      </c>
      <c r="E339" s="33" t="s">
        <v>405</v>
      </c>
      <c r="F339" s="34">
        <v>330</v>
      </c>
      <c r="G339" s="35">
        <v>0.002777777777777778</v>
      </c>
      <c r="H339" s="35">
        <f>B339-G339</f>
        <v>0.020763888888888887</v>
      </c>
      <c r="I339" s="36" t="s">
        <v>826</v>
      </c>
    </row>
    <row r="340" spans="1:8" ht="12.75">
      <c r="A340" s="18">
        <v>55</v>
      </c>
      <c r="B340" s="18" t="s">
        <v>504</v>
      </c>
      <c r="C340" s="20" t="s">
        <v>505</v>
      </c>
      <c r="D340" s="20" t="s">
        <v>19</v>
      </c>
      <c r="E340" s="20" t="s">
        <v>425</v>
      </c>
      <c r="F340" s="19">
        <v>470</v>
      </c>
      <c r="G340" s="14">
        <v>0.002777777777777778</v>
      </c>
      <c r="H340" s="14">
        <f>B340-G340</f>
        <v>0.02077546296296296</v>
      </c>
    </row>
    <row r="341" spans="1:9" ht="12.75">
      <c r="A341" s="18">
        <v>56</v>
      </c>
      <c r="B341" s="18" t="s">
        <v>506</v>
      </c>
      <c r="C341" s="20" t="s">
        <v>507</v>
      </c>
      <c r="D341" s="20" t="s">
        <v>437</v>
      </c>
      <c r="E341" s="20" t="s">
        <v>397</v>
      </c>
      <c r="F341" s="19">
        <v>63</v>
      </c>
      <c r="H341" s="14">
        <f>B341-G341</f>
        <v>0.023587962962962963</v>
      </c>
      <c r="I341" s="36" t="s">
        <v>826</v>
      </c>
    </row>
    <row r="342" spans="1:9" ht="12.75">
      <c r="A342" s="18">
        <v>57</v>
      </c>
      <c r="B342" s="18" t="s">
        <v>508</v>
      </c>
      <c r="C342" s="20" t="s">
        <v>509</v>
      </c>
      <c r="D342" s="20" t="s">
        <v>437</v>
      </c>
      <c r="E342" s="20" t="s">
        <v>397</v>
      </c>
      <c r="F342" s="19">
        <v>36</v>
      </c>
      <c r="H342" s="14">
        <f>B342-G342</f>
        <v>0.02361111111111111</v>
      </c>
      <c r="I342" s="36" t="s">
        <v>826</v>
      </c>
    </row>
    <row r="343" spans="1:8" ht="12.75">
      <c r="A343" s="18">
        <v>58</v>
      </c>
      <c r="B343" s="18" t="s">
        <v>510</v>
      </c>
      <c r="C343" s="20" t="s">
        <v>511</v>
      </c>
      <c r="D343" s="20" t="s">
        <v>65</v>
      </c>
      <c r="E343" s="20" t="s">
        <v>386</v>
      </c>
      <c r="F343" s="19">
        <v>386</v>
      </c>
      <c r="H343" s="14">
        <f>B343-G343</f>
        <v>0.023657407407407408</v>
      </c>
    </row>
    <row r="344" spans="1:8" ht="12.75">
      <c r="A344" s="18">
        <v>59</v>
      </c>
      <c r="B344" s="18" t="s">
        <v>512</v>
      </c>
      <c r="C344" s="20" t="s">
        <v>513</v>
      </c>
      <c r="D344" s="20" t="s">
        <v>452</v>
      </c>
      <c r="E344" s="20" t="s">
        <v>386</v>
      </c>
      <c r="F344" s="19">
        <v>226</v>
      </c>
      <c r="H344" s="14">
        <f>B344-G344</f>
        <v>0.023668981481481485</v>
      </c>
    </row>
    <row r="345" spans="1:8" ht="12.75">
      <c r="A345" s="18">
        <v>60</v>
      </c>
      <c r="B345" s="18" t="s">
        <v>514</v>
      </c>
      <c r="C345" s="20" t="s">
        <v>515</v>
      </c>
      <c r="D345" s="20" t="s">
        <v>143</v>
      </c>
      <c r="E345" s="20" t="s">
        <v>386</v>
      </c>
      <c r="F345" s="19">
        <v>344</v>
      </c>
      <c r="H345" s="14">
        <f>B345-G345</f>
        <v>0.023680555555555555</v>
      </c>
    </row>
    <row r="346" spans="1:8" ht="12.75">
      <c r="A346" s="18">
        <v>61</v>
      </c>
      <c r="B346" s="18" t="s">
        <v>516</v>
      </c>
      <c r="C346" s="20" t="s">
        <v>517</v>
      </c>
      <c r="D346" s="20" t="s">
        <v>467</v>
      </c>
      <c r="E346" s="20" t="s">
        <v>389</v>
      </c>
      <c r="F346" s="19">
        <v>431</v>
      </c>
      <c r="G346" s="14">
        <v>0.001388888888888889</v>
      </c>
      <c r="H346" s="14">
        <f>B346-G346</f>
        <v>0.022314814814814815</v>
      </c>
    </row>
    <row r="347" spans="1:8" ht="12.75">
      <c r="A347" s="18">
        <v>62</v>
      </c>
      <c r="B347" s="18" t="s">
        <v>518</v>
      </c>
      <c r="C347" s="20" t="s">
        <v>519</v>
      </c>
      <c r="D347" s="20" t="s">
        <v>110</v>
      </c>
      <c r="E347" s="20" t="s">
        <v>389</v>
      </c>
      <c r="F347" s="19">
        <v>150</v>
      </c>
      <c r="G347" s="14">
        <v>0.001388888888888889</v>
      </c>
      <c r="H347" s="14">
        <f>B347-G347</f>
        <v>0.022337962962962962</v>
      </c>
    </row>
    <row r="348" spans="1:9" ht="12.75">
      <c r="A348" s="18">
        <v>63</v>
      </c>
      <c r="B348" s="18" t="s">
        <v>520</v>
      </c>
      <c r="C348" s="20" t="s">
        <v>521</v>
      </c>
      <c r="D348" s="20" t="s">
        <v>2</v>
      </c>
      <c r="E348" s="20" t="s">
        <v>397</v>
      </c>
      <c r="F348" s="19">
        <v>624</v>
      </c>
      <c r="H348" s="14">
        <f>B348-G348</f>
        <v>0.023761574074074074</v>
      </c>
      <c r="I348" s="36" t="s">
        <v>826</v>
      </c>
    </row>
    <row r="349" spans="1:8" ht="12.75">
      <c r="A349" s="18">
        <v>64</v>
      </c>
      <c r="B349" s="18" t="s">
        <v>522</v>
      </c>
      <c r="C349" s="20" t="s">
        <v>523</v>
      </c>
      <c r="D349" s="20" t="s">
        <v>491</v>
      </c>
      <c r="E349" s="20" t="s">
        <v>386</v>
      </c>
      <c r="F349" s="19">
        <v>365</v>
      </c>
      <c r="H349" s="14">
        <f>B349-G349</f>
        <v>0.023796296296296298</v>
      </c>
    </row>
    <row r="350" spans="1:9" ht="12.75">
      <c r="A350" s="18">
        <v>65</v>
      </c>
      <c r="B350" s="18" t="s">
        <v>524</v>
      </c>
      <c r="C350" s="20" t="s">
        <v>525</v>
      </c>
      <c r="D350" s="20" t="s">
        <v>113</v>
      </c>
      <c r="E350" s="20" t="s">
        <v>397</v>
      </c>
      <c r="F350" s="19">
        <v>541</v>
      </c>
      <c r="H350" s="14">
        <f>B350-G350</f>
        <v>0.023819444444444445</v>
      </c>
      <c r="I350" s="36" t="s">
        <v>826</v>
      </c>
    </row>
    <row r="351" spans="1:9" ht="12.75">
      <c r="A351" s="18">
        <v>66</v>
      </c>
      <c r="B351" s="18" t="s">
        <v>526</v>
      </c>
      <c r="C351" s="20" t="s">
        <v>527</v>
      </c>
      <c r="D351" s="20" t="s">
        <v>47</v>
      </c>
      <c r="E351" s="20" t="s">
        <v>394</v>
      </c>
      <c r="F351" s="19">
        <v>334</v>
      </c>
      <c r="G351" s="14">
        <v>0.001388888888888889</v>
      </c>
      <c r="H351" s="14">
        <f>B351-G351</f>
        <v>0.02245370370370371</v>
      </c>
      <c r="I351" s="36" t="s">
        <v>826</v>
      </c>
    </row>
    <row r="352" spans="1:9" ht="12.75">
      <c r="A352" s="18">
        <v>67</v>
      </c>
      <c r="B352" s="18" t="s">
        <v>528</v>
      </c>
      <c r="C352" s="20" t="s">
        <v>529</v>
      </c>
      <c r="D352" s="20" t="s">
        <v>147</v>
      </c>
      <c r="E352" s="20" t="s">
        <v>397</v>
      </c>
      <c r="F352" s="19">
        <v>22</v>
      </c>
      <c r="H352" s="14">
        <f>B352-G352</f>
        <v>0.023877314814814813</v>
      </c>
      <c r="I352" s="36" t="s">
        <v>826</v>
      </c>
    </row>
    <row r="353" spans="1:8" ht="12.75">
      <c r="A353" s="18">
        <v>68</v>
      </c>
      <c r="B353" s="18" t="s">
        <v>530</v>
      </c>
      <c r="C353" s="20" t="s">
        <v>531</v>
      </c>
      <c r="D353" s="20" t="s">
        <v>432</v>
      </c>
      <c r="E353" s="20" t="s">
        <v>386</v>
      </c>
      <c r="F353" s="19">
        <v>771</v>
      </c>
      <c r="H353" s="14">
        <f>B353-G353</f>
        <v>0.023912037037037034</v>
      </c>
    </row>
    <row r="354" spans="1:8" ht="12.75">
      <c r="A354" s="18">
        <v>69</v>
      </c>
      <c r="B354" s="18" t="s">
        <v>532</v>
      </c>
      <c r="C354" s="20" t="s">
        <v>533</v>
      </c>
      <c r="D354" s="20" t="s">
        <v>147</v>
      </c>
      <c r="E354" s="20" t="s">
        <v>386</v>
      </c>
      <c r="F354" s="19">
        <v>15</v>
      </c>
      <c r="H354" s="14">
        <f>B354-G354</f>
        <v>0.023935185185185184</v>
      </c>
    </row>
    <row r="355" spans="1:9" ht="12.75">
      <c r="A355" s="32">
        <v>70</v>
      </c>
      <c r="B355" s="32" t="s">
        <v>534</v>
      </c>
      <c r="C355" s="33" t="s">
        <v>535</v>
      </c>
      <c r="D355" s="33" t="s">
        <v>154</v>
      </c>
      <c r="E355" s="33" t="s">
        <v>405</v>
      </c>
      <c r="F355" s="34">
        <v>603</v>
      </c>
      <c r="G355" s="35">
        <v>0.002777777777777778</v>
      </c>
      <c r="H355" s="35">
        <f>B355-G355</f>
        <v>0.0212037037037037</v>
      </c>
      <c r="I355" s="36" t="s">
        <v>826</v>
      </c>
    </row>
    <row r="356" spans="1:8" ht="12.75">
      <c r="A356" s="18">
        <v>71</v>
      </c>
      <c r="B356" s="18" t="s">
        <v>536</v>
      </c>
      <c r="C356" s="20" t="s">
        <v>537</v>
      </c>
      <c r="D356" s="20" t="s">
        <v>467</v>
      </c>
      <c r="E356" s="20" t="s">
        <v>386</v>
      </c>
      <c r="F356" s="19">
        <v>721</v>
      </c>
      <c r="H356" s="14">
        <f>B356-G356</f>
        <v>0.02400462962962963</v>
      </c>
    </row>
    <row r="357" spans="1:8" ht="12.75">
      <c r="A357" s="18">
        <v>72</v>
      </c>
      <c r="B357" s="18" t="s">
        <v>538</v>
      </c>
      <c r="C357" s="20" t="s">
        <v>539</v>
      </c>
      <c r="D357" s="20" t="s">
        <v>467</v>
      </c>
      <c r="E357" s="20" t="s">
        <v>425</v>
      </c>
      <c r="F357" s="19">
        <v>434</v>
      </c>
      <c r="G357" s="14">
        <v>0.002777777777777778</v>
      </c>
      <c r="H357" s="14">
        <f>B357-G357</f>
        <v>0.021284722222222222</v>
      </c>
    </row>
    <row r="358" spans="1:8" ht="12.75">
      <c r="A358" s="18">
        <v>73</v>
      </c>
      <c r="B358" s="18" t="s">
        <v>540</v>
      </c>
      <c r="C358" s="20" t="s">
        <v>541</v>
      </c>
      <c r="D358" s="20" t="s">
        <v>28</v>
      </c>
      <c r="E358" s="20" t="s">
        <v>389</v>
      </c>
      <c r="F358" s="19">
        <v>169</v>
      </c>
      <c r="G358" s="14">
        <v>0.001388888888888889</v>
      </c>
      <c r="H358" s="14">
        <f>B358-G358</f>
        <v>0.022685185185185183</v>
      </c>
    </row>
    <row r="359" spans="1:9" ht="12.75">
      <c r="A359" s="18">
        <v>74</v>
      </c>
      <c r="B359" s="18" t="s">
        <v>542</v>
      </c>
      <c r="C359" s="20" t="s">
        <v>543</v>
      </c>
      <c r="D359" s="20" t="s">
        <v>110</v>
      </c>
      <c r="E359" s="20" t="s">
        <v>397</v>
      </c>
      <c r="F359" s="19">
        <v>113</v>
      </c>
      <c r="H359" s="14">
        <f>B359-G359</f>
        <v>0.024097222222222225</v>
      </c>
      <c r="I359" s="36" t="s">
        <v>826</v>
      </c>
    </row>
    <row r="360" spans="1:8" ht="12.75">
      <c r="A360" s="18">
        <v>75</v>
      </c>
      <c r="B360" s="18" t="s">
        <v>544</v>
      </c>
      <c r="C360" s="20" t="s">
        <v>545</v>
      </c>
      <c r="D360" s="20" t="s">
        <v>147</v>
      </c>
      <c r="E360" s="20" t="s">
        <v>386</v>
      </c>
      <c r="F360" s="19">
        <v>821</v>
      </c>
      <c r="H360" s="14">
        <f>B360-G360</f>
        <v>0.024293981481481482</v>
      </c>
    </row>
    <row r="361" spans="1:9" ht="12.75">
      <c r="A361" s="18">
        <v>76</v>
      </c>
      <c r="B361" s="18" t="s">
        <v>546</v>
      </c>
      <c r="C361" s="20" t="s">
        <v>547</v>
      </c>
      <c r="D361" s="20" t="s">
        <v>2</v>
      </c>
      <c r="E361" s="20" t="s">
        <v>397</v>
      </c>
      <c r="F361" s="19">
        <v>641</v>
      </c>
      <c r="H361" s="14">
        <f>B361-G361</f>
        <v>0.024305555555555556</v>
      </c>
      <c r="I361" s="36" t="s">
        <v>826</v>
      </c>
    </row>
    <row r="362" spans="1:8" ht="12.75">
      <c r="A362" s="18">
        <v>77</v>
      </c>
      <c r="B362" s="18" t="s">
        <v>548</v>
      </c>
      <c r="C362" s="20" t="s">
        <v>549</v>
      </c>
      <c r="D362" s="20" t="s">
        <v>10</v>
      </c>
      <c r="E362" s="20" t="s">
        <v>386</v>
      </c>
      <c r="F362" s="19">
        <v>82</v>
      </c>
      <c r="H362" s="14">
        <f>B362-G362</f>
        <v>0.024363425925925927</v>
      </c>
    </row>
    <row r="363" spans="1:9" ht="12.75">
      <c r="A363" s="18">
        <v>78</v>
      </c>
      <c r="B363" s="18" t="s">
        <v>550</v>
      </c>
      <c r="C363" s="20" t="s">
        <v>551</v>
      </c>
      <c r="D363" s="20" t="s">
        <v>57</v>
      </c>
      <c r="E363" s="20" t="s">
        <v>397</v>
      </c>
      <c r="F363" s="19">
        <v>825</v>
      </c>
      <c r="H363" s="14">
        <f>B363-G363</f>
        <v>0.024375000000000004</v>
      </c>
      <c r="I363" s="36" t="s">
        <v>826</v>
      </c>
    </row>
    <row r="364" spans="1:9" ht="12.75">
      <c r="A364" s="18">
        <v>79</v>
      </c>
      <c r="B364" s="18" t="s">
        <v>552</v>
      </c>
      <c r="C364" s="20" t="s">
        <v>553</v>
      </c>
      <c r="D364" s="20" t="s">
        <v>437</v>
      </c>
      <c r="E364" s="20" t="s">
        <v>397</v>
      </c>
      <c r="F364" s="19">
        <v>39</v>
      </c>
      <c r="H364" s="14">
        <f>B364-G364</f>
        <v>0.024444444444444446</v>
      </c>
      <c r="I364" s="36" t="s">
        <v>826</v>
      </c>
    </row>
    <row r="365" spans="1:8" ht="12.75">
      <c r="A365" s="18">
        <v>80</v>
      </c>
      <c r="B365" s="18" t="s">
        <v>554</v>
      </c>
      <c r="C365" s="20" t="s">
        <v>555</v>
      </c>
      <c r="D365" s="20" t="s">
        <v>110</v>
      </c>
      <c r="E365" s="20" t="s">
        <v>425</v>
      </c>
      <c r="F365" s="19">
        <v>162</v>
      </c>
      <c r="G365" s="14">
        <v>0.002777777777777778</v>
      </c>
      <c r="H365" s="14">
        <f>B365-G365</f>
        <v>0.021689814814814815</v>
      </c>
    </row>
    <row r="366" spans="1:8" ht="12.75">
      <c r="A366" s="18">
        <v>81</v>
      </c>
      <c r="B366" s="18" t="s">
        <v>556</v>
      </c>
      <c r="C366" s="20" t="s">
        <v>557</v>
      </c>
      <c r="D366" s="20" t="s">
        <v>113</v>
      </c>
      <c r="E366" s="20" t="s">
        <v>386</v>
      </c>
      <c r="F366" s="19">
        <v>556</v>
      </c>
      <c r="H366" s="14">
        <f>B366-G366</f>
        <v>0.024479166666666666</v>
      </c>
    </row>
    <row r="367" spans="1:8" ht="12.75">
      <c r="A367" s="18">
        <v>82</v>
      </c>
      <c r="B367" s="18" t="s">
        <v>558</v>
      </c>
      <c r="C367" s="20" t="s">
        <v>559</v>
      </c>
      <c r="D367" s="20" t="s">
        <v>432</v>
      </c>
      <c r="E367" s="20" t="s">
        <v>386</v>
      </c>
      <c r="F367" s="19">
        <v>819</v>
      </c>
      <c r="H367" s="14">
        <f>B367-G367</f>
        <v>0.02449074074074074</v>
      </c>
    </row>
    <row r="368" spans="1:9" ht="12.75">
      <c r="A368" s="18">
        <v>83</v>
      </c>
      <c r="B368" s="18" t="s">
        <v>560</v>
      </c>
      <c r="C368" s="20" t="s">
        <v>561</v>
      </c>
      <c r="D368" s="20" t="s">
        <v>28</v>
      </c>
      <c r="E368" s="20" t="s">
        <v>397</v>
      </c>
      <c r="F368" s="19">
        <v>185</v>
      </c>
      <c r="H368" s="14">
        <f>B368-G368</f>
        <v>0.02459490740740741</v>
      </c>
      <c r="I368" s="36" t="s">
        <v>826</v>
      </c>
    </row>
    <row r="369" spans="1:8" ht="12.75">
      <c r="A369" s="18">
        <v>84</v>
      </c>
      <c r="B369" s="18" t="s">
        <v>562</v>
      </c>
      <c r="C369" s="20" t="s">
        <v>563</v>
      </c>
      <c r="D369" s="20" t="s">
        <v>400</v>
      </c>
      <c r="E369" s="20" t="s">
        <v>386</v>
      </c>
      <c r="F369" s="19">
        <v>1</v>
      </c>
      <c r="H369" s="14">
        <f>B369-G369</f>
        <v>0.024675925925925924</v>
      </c>
    </row>
    <row r="370" spans="1:9" ht="12.75">
      <c r="A370" s="18">
        <v>85</v>
      </c>
      <c r="B370" s="18" t="s">
        <v>564</v>
      </c>
      <c r="C370" s="20" t="s">
        <v>565</v>
      </c>
      <c r="D370" s="20" t="s">
        <v>452</v>
      </c>
      <c r="E370" s="20" t="s">
        <v>397</v>
      </c>
      <c r="F370" s="19">
        <v>215</v>
      </c>
      <c r="H370" s="14">
        <f>B370-G370</f>
        <v>0.024722222222222225</v>
      </c>
      <c r="I370" s="36" t="s">
        <v>826</v>
      </c>
    </row>
    <row r="371" spans="1:9" ht="12.75">
      <c r="A371" s="18">
        <v>86</v>
      </c>
      <c r="B371" s="18" t="s">
        <v>566</v>
      </c>
      <c r="C371" s="20" t="s">
        <v>567</v>
      </c>
      <c r="D371" s="20" t="s">
        <v>57</v>
      </c>
      <c r="E371" s="20" t="s">
        <v>397</v>
      </c>
      <c r="F371" s="19">
        <v>389</v>
      </c>
      <c r="H371" s="14">
        <f>B371-G371</f>
        <v>0.024733796296296295</v>
      </c>
      <c r="I371" s="36" t="s">
        <v>826</v>
      </c>
    </row>
    <row r="372" spans="1:9" ht="12.75">
      <c r="A372" s="18">
        <v>87</v>
      </c>
      <c r="B372" s="18" t="s">
        <v>568</v>
      </c>
      <c r="C372" s="20" t="s">
        <v>569</v>
      </c>
      <c r="D372" s="20" t="s">
        <v>467</v>
      </c>
      <c r="E372" s="20" t="s">
        <v>397</v>
      </c>
      <c r="F372" s="19">
        <v>809</v>
      </c>
      <c r="H372" s="14">
        <f>B372-G372</f>
        <v>0.024826388888888887</v>
      </c>
      <c r="I372" s="36" t="s">
        <v>826</v>
      </c>
    </row>
    <row r="373" spans="1:8" ht="12.75">
      <c r="A373" s="18">
        <v>88</v>
      </c>
      <c r="B373" s="18" t="s">
        <v>570</v>
      </c>
      <c r="C373" s="20" t="s">
        <v>571</v>
      </c>
      <c r="D373" s="20" t="s">
        <v>110</v>
      </c>
      <c r="E373" s="20" t="s">
        <v>386</v>
      </c>
      <c r="F373" s="19">
        <v>134</v>
      </c>
      <c r="H373" s="14">
        <f>B373-G373</f>
        <v>0.024837962962962964</v>
      </c>
    </row>
    <row r="374" spans="1:9" ht="12.75">
      <c r="A374" s="18">
        <v>89</v>
      </c>
      <c r="B374" s="18" t="s">
        <v>572</v>
      </c>
      <c r="C374" s="20" t="s">
        <v>573</v>
      </c>
      <c r="D374" s="20" t="s">
        <v>154</v>
      </c>
      <c r="E374" s="20" t="s">
        <v>397</v>
      </c>
      <c r="F374" s="19">
        <v>593</v>
      </c>
      <c r="H374" s="14">
        <f>B374-G374</f>
        <v>0.024849537037037035</v>
      </c>
      <c r="I374" s="36" t="s">
        <v>826</v>
      </c>
    </row>
    <row r="375" spans="1:9" ht="12.75">
      <c r="A375" s="18">
        <v>90</v>
      </c>
      <c r="B375" s="18" t="s">
        <v>574</v>
      </c>
      <c r="C375" s="20" t="s">
        <v>575</v>
      </c>
      <c r="D375" s="20" t="s">
        <v>110</v>
      </c>
      <c r="E375" s="20" t="s">
        <v>394</v>
      </c>
      <c r="F375" s="19">
        <v>126</v>
      </c>
      <c r="G375" s="14">
        <v>0.001388888888888889</v>
      </c>
      <c r="H375" s="14">
        <f>B375-G375</f>
        <v>0.02347222222222222</v>
      </c>
      <c r="I375" s="36" t="s">
        <v>826</v>
      </c>
    </row>
    <row r="376" spans="1:8" ht="12.75">
      <c r="A376" s="18">
        <v>91</v>
      </c>
      <c r="B376" s="18" t="s">
        <v>576</v>
      </c>
      <c r="C376" s="20" t="s">
        <v>577</v>
      </c>
      <c r="D376" s="20" t="s">
        <v>10</v>
      </c>
      <c r="E376" s="20" t="s">
        <v>389</v>
      </c>
      <c r="F376" s="19">
        <v>78</v>
      </c>
      <c r="G376" s="14">
        <v>0.001388888888888889</v>
      </c>
      <c r="H376" s="14">
        <f>B376-G376</f>
        <v>0.02349537037037037</v>
      </c>
    </row>
    <row r="377" spans="1:9" ht="12.75">
      <c r="A377" s="18">
        <v>92</v>
      </c>
      <c r="B377" s="18" t="s">
        <v>578</v>
      </c>
      <c r="C377" s="20" t="s">
        <v>579</v>
      </c>
      <c r="D377" s="20" t="s">
        <v>110</v>
      </c>
      <c r="E377" s="20" t="s">
        <v>397</v>
      </c>
      <c r="F377" s="19">
        <v>130</v>
      </c>
      <c r="H377" s="14">
        <f>B377-G377</f>
        <v>0.024907407407407406</v>
      </c>
      <c r="I377" s="36" t="s">
        <v>826</v>
      </c>
    </row>
    <row r="378" spans="1:9" ht="12.75">
      <c r="A378" s="18">
        <v>93</v>
      </c>
      <c r="B378" s="18" t="s">
        <v>580</v>
      </c>
      <c r="C378" s="20" t="s">
        <v>581</v>
      </c>
      <c r="D378" s="20" t="s">
        <v>432</v>
      </c>
      <c r="E378" s="20" t="s">
        <v>397</v>
      </c>
      <c r="F378" s="19">
        <v>274</v>
      </c>
      <c r="H378" s="14">
        <f>B378-G378</f>
        <v>0.02497685185185185</v>
      </c>
      <c r="I378" s="36" t="s">
        <v>826</v>
      </c>
    </row>
    <row r="379" spans="1:8" ht="12.75">
      <c r="A379" s="18">
        <v>94</v>
      </c>
      <c r="B379" s="18" t="s">
        <v>582</v>
      </c>
      <c r="C379" s="20" t="s">
        <v>583</v>
      </c>
      <c r="D379" s="20" t="s">
        <v>2</v>
      </c>
      <c r="E379" s="20" t="s">
        <v>386</v>
      </c>
      <c r="F379" s="19">
        <v>622</v>
      </c>
      <c r="H379" s="14">
        <f>B379-G379</f>
        <v>0.024988425925925928</v>
      </c>
    </row>
    <row r="380" spans="1:9" ht="12.75">
      <c r="A380" s="18">
        <v>95</v>
      </c>
      <c r="B380" s="18" t="s">
        <v>584</v>
      </c>
      <c r="C380" s="20" t="s">
        <v>585</v>
      </c>
      <c r="D380" s="20" t="s">
        <v>2</v>
      </c>
      <c r="E380" s="20" t="s">
        <v>397</v>
      </c>
      <c r="F380" s="19">
        <v>631</v>
      </c>
      <c r="H380" s="14">
        <f>B380-G380</f>
        <v>0.025034722222222222</v>
      </c>
      <c r="I380" s="36" t="s">
        <v>826</v>
      </c>
    </row>
    <row r="381" spans="1:8" ht="12.75">
      <c r="A381" s="18">
        <v>96</v>
      </c>
      <c r="B381" s="18" t="s">
        <v>586</v>
      </c>
      <c r="C381" s="20" t="s">
        <v>587</v>
      </c>
      <c r="D381" s="20" t="s">
        <v>33</v>
      </c>
      <c r="E381" s="20" t="s">
        <v>386</v>
      </c>
      <c r="F381" s="19">
        <v>678</v>
      </c>
      <c r="H381" s="14">
        <f>B381-G381</f>
        <v>0.02508101851851852</v>
      </c>
    </row>
    <row r="382" spans="1:9" ht="12.75">
      <c r="A382" s="18">
        <v>97</v>
      </c>
      <c r="B382" s="18" t="s">
        <v>588</v>
      </c>
      <c r="C382" s="20" t="s">
        <v>589</v>
      </c>
      <c r="D382" s="20" t="s">
        <v>2</v>
      </c>
      <c r="E382" s="20" t="s">
        <v>397</v>
      </c>
      <c r="F382" s="19">
        <v>611</v>
      </c>
      <c r="H382" s="14">
        <f>B382-G382</f>
        <v>0.025104166666666664</v>
      </c>
      <c r="I382" s="36" t="s">
        <v>826</v>
      </c>
    </row>
    <row r="383" spans="1:9" ht="12.75">
      <c r="A383" s="18">
        <v>98</v>
      </c>
      <c r="B383" s="18" t="s">
        <v>590</v>
      </c>
      <c r="C383" s="20" t="s">
        <v>591</v>
      </c>
      <c r="D383" s="20" t="s">
        <v>240</v>
      </c>
      <c r="E383" s="20" t="s">
        <v>397</v>
      </c>
      <c r="F383" s="19">
        <v>583</v>
      </c>
      <c r="H383" s="14">
        <f>B383-G383</f>
        <v>0.02513888888888889</v>
      </c>
      <c r="I383" s="36" t="s">
        <v>826</v>
      </c>
    </row>
    <row r="384" spans="1:8" ht="12.75">
      <c r="A384" s="18">
        <v>99</v>
      </c>
      <c r="B384" s="18" t="s">
        <v>592</v>
      </c>
      <c r="C384" s="20" t="s">
        <v>593</v>
      </c>
      <c r="D384" s="20" t="s">
        <v>452</v>
      </c>
      <c r="E384" s="20" t="s">
        <v>386</v>
      </c>
      <c r="F384" s="19">
        <v>822</v>
      </c>
      <c r="H384" s="14">
        <f>B384-G384</f>
        <v>0.025185185185185185</v>
      </c>
    </row>
    <row r="385" spans="1:9" ht="12.75">
      <c r="A385" s="18">
        <v>100</v>
      </c>
      <c r="B385" s="18" t="s">
        <v>594</v>
      </c>
      <c r="C385" s="20" t="s">
        <v>595</v>
      </c>
      <c r="D385" s="20" t="s">
        <v>10</v>
      </c>
      <c r="E385" s="20" t="s">
        <v>397</v>
      </c>
      <c r="F385" s="19">
        <v>107</v>
      </c>
      <c r="H385" s="14">
        <f>B385-G385</f>
        <v>0.025196759259259256</v>
      </c>
      <c r="I385" s="36" t="s">
        <v>826</v>
      </c>
    </row>
    <row r="386" spans="1:9" ht="12.75">
      <c r="A386" s="18">
        <v>101</v>
      </c>
      <c r="B386" s="18" t="s">
        <v>596</v>
      </c>
      <c r="C386" s="20" t="s">
        <v>597</v>
      </c>
      <c r="D386" s="20" t="s">
        <v>432</v>
      </c>
      <c r="E386" s="20" t="s">
        <v>397</v>
      </c>
      <c r="F386" s="19">
        <v>297</v>
      </c>
      <c r="H386" s="14">
        <f>B386-G386</f>
        <v>0.025277777777777777</v>
      </c>
      <c r="I386" s="36" t="s">
        <v>826</v>
      </c>
    </row>
    <row r="387" spans="1:8" ht="12.75">
      <c r="A387" s="18">
        <v>102</v>
      </c>
      <c r="B387" s="18" t="s">
        <v>598</v>
      </c>
      <c r="C387" s="20" t="s">
        <v>599</v>
      </c>
      <c r="D387" s="20" t="s">
        <v>437</v>
      </c>
      <c r="E387" s="20" t="s">
        <v>386</v>
      </c>
      <c r="F387" s="19">
        <v>76</v>
      </c>
      <c r="H387" s="14">
        <f>B387-G387</f>
        <v>0.02528935185185185</v>
      </c>
    </row>
    <row r="388" spans="1:9" ht="12.75">
      <c r="A388" s="18">
        <v>103</v>
      </c>
      <c r="B388" s="18" t="s">
        <v>600</v>
      </c>
      <c r="C388" s="20" t="s">
        <v>601</v>
      </c>
      <c r="D388" s="20" t="s">
        <v>65</v>
      </c>
      <c r="E388" s="20" t="s">
        <v>397</v>
      </c>
      <c r="F388" s="19">
        <v>384</v>
      </c>
      <c r="H388" s="14">
        <f>B388-G388</f>
        <v>0.025300925925925925</v>
      </c>
      <c r="I388" s="36" t="s">
        <v>826</v>
      </c>
    </row>
    <row r="389" spans="1:8" ht="12.75">
      <c r="A389" s="18">
        <v>104</v>
      </c>
      <c r="B389" s="18" t="s">
        <v>602</v>
      </c>
      <c r="C389" s="20" t="s">
        <v>603</v>
      </c>
      <c r="D389" s="20" t="s">
        <v>113</v>
      </c>
      <c r="E389" s="20" t="s">
        <v>386</v>
      </c>
      <c r="F389" s="19">
        <v>558</v>
      </c>
      <c r="H389" s="14">
        <f>B389-G389</f>
        <v>0.025370370370370366</v>
      </c>
    </row>
    <row r="390" spans="1:8" ht="12.75">
      <c r="A390" s="18">
        <v>105</v>
      </c>
      <c r="B390" s="18" t="s">
        <v>604</v>
      </c>
      <c r="C390" s="20" t="s">
        <v>605</v>
      </c>
      <c r="D390" s="20" t="s">
        <v>467</v>
      </c>
      <c r="E390" s="20" t="s">
        <v>386</v>
      </c>
      <c r="F390" s="19">
        <v>826</v>
      </c>
      <c r="H390" s="14">
        <f>B390-G390</f>
        <v>0.025381944444444443</v>
      </c>
    </row>
    <row r="391" spans="1:9" ht="12.75">
      <c r="A391" s="18">
        <v>106</v>
      </c>
      <c r="B391" s="18" t="s">
        <v>606</v>
      </c>
      <c r="C391" s="20" t="s">
        <v>607</v>
      </c>
      <c r="D391" s="20" t="s">
        <v>432</v>
      </c>
      <c r="E391" s="20" t="s">
        <v>397</v>
      </c>
      <c r="F391" s="19">
        <v>286</v>
      </c>
      <c r="H391" s="14">
        <f>B391-G391</f>
        <v>0.025486111111111112</v>
      </c>
      <c r="I391" s="36" t="s">
        <v>826</v>
      </c>
    </row>
    <row r="392" spans="1:9" ht="12.75">
      <c r="A392" s="18">
        <v>107</v>
      </c>
      <c r="B392" s="18" t="s">
        <v>608</v>
      </c>
      <c r="C392" s="20" t="s">
        <v>609</v>
      </c>
      <c r="D392" s="20" t="s">
        <v>33</v>
      </c>
      <c r="E392" s="20" t="s">
        <v>397</v>
      </c>
      <c r="F392" s="19">
        <v>677</v>
      </c>
      <c r="H392" s="14">
        <f>B392-G392</f>
        <v>0.025590277777777778</v>
      </c>
      <c r="I392" s="36" t="s">
        <v>826</v>
      </c>
    </row>
    <row r="393" spans="1:8" ht="12.75">
      <c r="A393" s="18">
        <v>108</v>
      </c>
      <c r="B393" s="18" t="s">
        <v>610</v>
      </c>
      <c r="C393" s="20" t="s">
        <v>611</v>
      </c>
      <c r="D393" s="20" t="s">
        <v>113</v>
      </c>
      <c r="E393" s="20" t="s">
        <v>389</v>
      </c>
      <c r="F393" s="19">
        <v>545</v>
      </c>
      <c r="G393" s="14">
        <v>0.001388888888888889</v>
      </c>
      <c r="H393" s="14">
        <f>B393-G393</f>
        <v>0.024270833333333335</v>
      </c>
    </row>
    <row r="394" spans="1:9" ht="12.75">
      <c r="A394" s="18">
        <v>109</v>
      </c>
      <c r="B394" s="18" t="s">
        <v>612</v>
      </c>
      <c r="C394" s="20" t="s">
        <v>613</v>
      </c>
      <c r="D394" s="20" t="s">
        <v>437</v>
      </c>
      <c r="E394" s="20" t="s">
        <v>397</v>
      </c>
      <c r="F394" s="19">
        <v>41</v>
      </c>
      <c r="H394" s="14">
        <f>B394-G394</f>
        <v>0.025729166666666664</v>
      </c>
      <c r="I394" s="36" t="s">
        <v>826</v>
      </c>
    </row>
    <row r="395" spans="1:9" ht="12.75">
      <c r="A395" s="18">
        <v>110</v>
      </c>
      <c r="B395" s="18" t="s">
        <v>614</v>
      </c>
      <c r="C395" s="20" t="s">
        <v>615</v>
      </c>
      <c r="D395" s="20" t="s">
        <v>110</v>
      </c>
      <c r="E395" s="20" t="s">
        <v>397</v>
      </c>
      <c r="F395" s="19">
        <v>115</v>
      </c>
      <c r="H395" s="14">
        <f>B395-G395</f>
        <v>0.02578703703703704</v>
      </c>
      <c r="I395" s="36" t="s">
        <v>826</v>
      </c>
    </row>
    <row r="396" spans="1:9" ht="12.75">
      <c r="A396" s="18">
        <v>111</v>
      </c>
      <c r="B396" s="18" t="s">
        <v>616</v>
      </c>
      <c r="C396" s="20" t="s">
        <v>617</v>
      </c>
      <c r="D396" s="20" t="s">
        <v>113</v>
      </c>
      <c r="E396" s="20" t="s">
        <v>397</v>
      </c>
      <c r="F396" s="19">
        <v>550</v>
      </c>
      <c r="H396" s="14">
        <f>B396-G396</f>
        <v>0.025821759259259256</v>
      </c>
      <c r="I396" s="36" t="s">
        <v>826</v>
      </c>
    </row>
    <row r="397" spans="1:9" ht="12.75">
      <c r="A397" s="18">
        <v>112</v>
      </c>
      <c r="B397" s="18" t="s">
        <v>616</v>
      </c>
      <c r="C397" s="20" t="s">
        <v>618</v>
      </c>
      <c r="D397" s="20" t="s">
        <v>77</v>
      </c>
      <c r="E397" s="20" t="s">
        <v>397</v>
      </c>
      <c r="F397" s="19">
        <v>376</v>
      </c>
      <c r="H397" s="14">
        <f>B397-G397</f>
        <v>0.025821759259259256</v>
      </c>
      <c r="I397" s="36" t="s">
        <v>826</v>
      </c>
    </row>
    <row r="398" spans="1:9" ht="12.75">
      <c r="A398" s="18">
        <v>113</v>
      </c>
      <c r="B398" s="18" t="s">
        <v>619</v>
      </c>
      <c r="C398" s="20" t="s">
        <v>620</v>
      </c>
      <c r="D398" s="20" t="s">
        <v>16</v>
      </c>
      <c r="E398" s="20" t="s">
        <v>397</v>
      </c>
      <c r="F398" s="19">
        <v>340</v>
      </c>
      <c r="H398" s="14">
        <f>B398-G398</f>
        <v>0.025891203703703704</v>
      </c>
      <c r="I398" s="36" t="s">
        <v>826</v>
      </c>
    </row>
    <row r="399" spans="1:9" ht="12.75">
      <c r="A399" s="18">
        <v>114</v>
      </c>
      <c r="B399" s="18" t="s">
        <v>621</v>
      </c>
      <c r="C399" s="20" t="s">
        <v>622</v>
      </c>
      <c r="D399" s="20" t="s">
        <v>2</v>
      </c>
      <c r="E399" s="20" t="s">
        <v>397</v>
      </c>
      <c r="F399" s="19">
        <v>605</v>
      </c>
      <c r="H399" s="14">
        <f>B399-G399</f>
        <v>0.025902777777777775</v>
      </c>
      <c r="I399" s="36" t="s">
        <v>826</v>
      </c>
    </row>
    <row r="400" spans="1:9" ht="12.75">
      <c r="A400" s="18">
        <v>115</v>
      </c>
      <c r="B400" s="18" t="s">
        <v>623</v>
      </c>
      <c r="C400" s="20" t="s">
        <v>624</v>
      </c>
      <c r="D400" s="20" t="s">
        <v>110</v>
      </c>
      <c r="E400" s="20" t="s">
        <v>397</v>
      </c>
      <c r="F400" s="19">
        <v>828</v>
      </c>
      <c r="H400" s="14">
        <f>B400-G400</f>
        <v>0.025949074074074072</v>
      </c>
      <c r="I400" s="36" t="s">
        <v>826</v>
      </c>
    </row>
    <row r="401" spans="1:8" ht="12.75">
      <c r="A401" s="18">
        <v>116</v>
      </c>
      <c r="B401" s="18" t="s">
        <v>625</v>
      </c>
      <c r="C401" s="20" t="s">
        <v>626</v>
      </c>
      <c r="D401" s="20" t="s">
        <v>420</v>
      </c>
      <c r="E401" s="20" t="s">
        <v>386</v>
      </c>
      <c r="F401" s="19">
        <v>775</v>
      </c>
      <c r="H401" s="14">
        <f>B401-G401</f>
        <v>0.02596064814814815</v>
      </c>
    </row>
    <row r="402" spans="1:8" ht="12.75">
      <c r="A402" s="18">
        <v>117</v>
      </c>
      <c r="B402" s="18" t="s">
        <v>627</v>
      </c>
      <c r="C402" s="20" t="s">
        <v>628</v>
      </c>
      <c r="D402" s="20" t="s">
        <v>28</v>
      </c>
      <c r="E402" s="20" t="s">
        <v>386</v>
      </c>
      <c r="F402" s="19">
        <v>173</v>
      </c>
      <c r="H402" s="14">
        <f>B402-G402</f>
        <v>0.026111111111111113</v>
      </c>
    </row>
    <row r="403" spans="1:9" ht="12.75">
      <c r="A403" s="18">
        <v>118</v>
      </c>
      <c r="B403" s="18" t="s">
        <v>629</v>
      </c>
      <c r="C403" s="20" t="s">
        <v>630</v>
      </c>
      <c r="D403" s="20" t="s">
        <v>432</v>
      </c>
      <c r="E403" s="20" t="s">
        <v>397</v>
      </c>
      <c r="F403" s="19">
        <v>280</v>
      </c>
      <c r="H403" s="14">
        <f>B403-G403</f>
        <v>0.026168981481481477</v>
      </c>
      <c r="I403" s="36" t="s">
        <v>826</v>
      </c>
    </row>
    <row r="404" spans="1:9" ht="12.75">
      <c r="A404" s="18">
        <v>119</v>
      </c>
      <c r="B404" s="18" t="s">
        <v>629</v>
      </c>
      <c r="C404" s="20" t="s">
        <v>631</v>
      </c>
      <c r="D404" s="20" t="s">
        <v>33</v>
      </c>
      <c r="E404" s="20" t="s">
        <v>397</v>
      </c>
      <c r="F404" s="19">
        <v>675</v>
      </c>
      <c r="H404" s="14">
        <f>B404-G404</f>
        <v>0.026168981481481477</v>
      </c>
      <c r="I404" s="36" t="s">
        <v>826</v>
      </c>
    </row>
    <row r="405" spans="1:9" ht="12.75">
      <c r="A405" s="18">
        <v>120</v>
      </c>
      <c r="B405" s="18" t="s">
        <v>632</v>
      </c>
      <c r="C405" s="20" t="s">
        <v>633</v>
      </c>
      <c r="D405" s="20" t="s">
        <v>437</v>
      </c>
      <c r="E405" s="20" t="s">
        <v>397</v>
      </c>
      <c r="F405" s="19">
        <v>77</v>
      </c>
      <c r="H405" s="14">
        <f>B405-G405</f>
        <v>0.026180555555555558</v>
      </c>
      <c r="I405" s="36" t="s">
        <v>826</v>
      </c>
    </row>
    <row r="406" spans="1:8" ht="12.75">
      <c r="A406" s="18">
        <v>121</v>
      </c>
      <c r="B406" s="18" t="s">
        <v>634</v>
      </c>
      <c r="C406" s="20" t="s">
        <v>635</v>
      </c>
      <c r="D406" s="20" t="s">
        <v>33</v>
      </c>
      <c r="E406" s="20" t="s">
        <v>386</v>
      </c>
      <c r="F406" s="19">
        <v>649</v>
      </c>
      <c r="H406" s="14">
        <f>B406-G406</f>
        <v>0.026342592592592588</v>
      </c>
    </row>
    <row r="407" spans="1:9" ht="12.75">
      <c r="A407" s="18">
        <v>122</v>
      </c>
      <c r="B407" s="18" t="s">
        <v>636</v>
      </c>
      <c r="C407" s="20" t="s">
        <v>637</v>
      </c>
      <c r="D407" s="20" t="s">
        <v>2</v>
      </c>
      <c r="E407" s="20" t="s">
        <v>397</v>
      </c>
      <c r="F407" s="19">
        <v>609</v>
      </c>
      <c r="H407" s="14">
        <f>B407-G407</f>
        <v>0.02646990740740741</v>
      </c>
      <c r="I407" s="36" t="s">
        <v>826</v>
      </c>
    </row>
    <row r="408" spans="1:9" ht="12.75">
      <c r="A408" s="18">
        <v>123</v>
      </c>
      <c r="B408" s="18" t="s">
        <v>638</v>
      </c>
      <c r="C408" s="20" t="s">
        <v>639</v>
      </c>
      <c r="D408" s="20" t="s">
        <v>452</v>
      </c>
      <c r="E408" s="20" t="s">
        <v>397</v>
      </c>
      <c r="F408" s="19">
        <v>802</v>
      </c>
      <c r="H408" s="14">
        <f>B408-G408</f>
        <v>0.026493055555555558</v>
      </c>
      <c r="I408" s="36" t="s">
        <v>826</v>
      </c>
    </row>
    <row r="409" spans="1:8" ht="12.75">
      <c r="A409" s="18">
        <v>124</v>
      </c>
      <c r="B409" s="18" t="s">
        <v>640</v>
      </c>
      <c r="C409" s="20" t="s">
        <v>641</v>
      </c>
      <c r="D409" s="20" t="s">
        <v>33</v>
      </c>
      <c r="E409" s="20" t="s">
        <v>386</v>
      </c>
      <c r="F409" s="19">
        <v>827</v>
      </c>
      <c r="H409" s="14">
        <f>B409-G409</f>
        <v>0.026504629629629628</v>
      </c>
    </row>
    <row r="410" spans="1:8" ht="12.75">
      <c r="A410" s="18">
        <v>125</v>
      </c>
      <c r="B410" s="18" t="s">
        <v>642</v>
      </c>
      <c r="C410" s="20" t="s">
        <v>643</v>
      </c>
      <c r="D410" s="20" t="s">
        <v>28</v>
      </c>
      <c r="E410" s="20" t="s">
        <v>386</v>
      </c>
      <c r="F410" s="19">
        <v>178</v>
      </c>
      <c r="H410" s="14">
        <f>B410-G410</f>
        <v>0.02652777777777778</v>
      </c>
    </row>
    <row r="411" spans="1:8" ht="12.75">
      <c r="A411" s="18">
        <v>126</v>
      </c>
      <c r="B411" s="18" t="s">
        <v>644</v>
      </c>
      <c r="C411" s="20" t="s">
        <v>645</v>
      </c>
      <c r="D411" s="20" t="s">
        <v>432</v>
      </c>
      <c r="E411" s="20" t="s">
        <v>386</v>
      </c>
      <c r="F411" s="19">
        <v>814</v>
      </c>
      <c r="H411" s="14">
        <f>B411-G411</f>
        <v>0.026550925925925926</v>
      </c>
    </row>
    <row r="412" spans="1:9" ht="12.75">
      <c r="A412" s="18">
        <v>127</v>
      </c>
      <c r="B412" s="18" t="s">
        <v>646</v>
      </c>
      <c r="C412" s="20" t="s">
        <v>647</v>
      </c>
      <c r="D412" s="20" t="s">
        <v>19</v>
      </c>
      <c r="E412" s="20" t="s">
        <v>397</v>
      </c>
      <c r="F412" s="19">
        <v>466</v>
      </c>
      <c r="H412" s="14">
        <f>B412-G412</f>
        <v>0.02666666666666667</v>
      </c>
      <c r="I412" s="36" t="s">
        <v>826</v>
      </c>
    </row>
    <row r="413" spans="1:9" ht="12.75">
      <c r="A413" s="18">
        <v>128</v>
      </c>
      <c r="B413" s="18" t="s">
        <v>648</v>
      </c>
      <c r="C413" s="20" t="s">
        <v>649</v>
      </c>
      <c r="D413" s="20" t="s">
        <v>72</v>
      </c>
      <c r="E413" s="20" t="s">
        <v>397</v>
      </c>
      <c r="F413" s="19">
        <v>561</v>
      </c>
      <c r="H413" s="14">
        <f>B413-G413</f>
        <v>0.026712962962962966</v>
      </c>
      <c r="I413" s="36" t="s">
        <v>826</v>
      </c>
    </row>
    <row r="414" spans="1:8" ht="12.75">
      <c r="A414" s="18">
        <v>129</v>
      </c>
      <c r="B414" s="18" t="s">
        <v>650</v>
      </c>
      <c r="C414" s="20" t="s">
        <v>651</v>
      </c>
      <c r="D414" s="20" t="s">
        <v>460</v>
      </c>
      <c r="E414" s="20" t="s">
        <v>386</v>
      </c>
      <c r="F414" s="19">
        <v>807</v>
      </c>
      <c r="H414" s="14">
        <f>B414-G414</f>
        <v>0.026793981481481485</v>
      </c>
    </row>
    <row r="415" spans="1:9" ht="12.75">
      <c r="A415" s="18">
        <v>130</v>
      </c>
      <c r="B415" s="18" t="s">
        <v>652</v>
      </c>
      <c r="C415" s="20" t="s">
        <v>653</v>
      </c>
      <c r="D415" s="20" t="s">
        <v>70</v>
      </c>
      <c r="E415" s="20" t="s">
        <v>397</v>
      </c>
      <c r="F415" s="19">
        <v>422</v>
      </c>
      <c r="H415" s="14">
        <f>B415-G415</f>
        <v>0.02684027777777778</v>
      </c>
      <c r="I415" s="36" t="s">
        <v>826</v>
      </c>
    </row>
    <row r="416" spans="1:8" ht="12.75">
      <c r="A416" s="18">
        <v>131</v>
      </c>
      <c r="B416" s="18" t="s">
        <v>654</v>
      </c>
      <c r="C416" s="20" t="s">
        <v>655</v>
      </c>
      <c r="D416" s="20" t="s">
        <v>420</v>
      </c>
      <c r="E416" s="20" t="s">
        <v>386</v>
      </c>
      <c r="F416" s="19">
        <v>459</v>
      </c>
      <c r="H416" s="14">
        <f>B416-G416</f>
        <v>0.026863425925925926</v>
      </c>
    </row>
    <row r="417" spans="1:9" ht="12.75">
      <c r="A417" s="18">
        <v>132</v>
      </c>
      <c r="B417" s="18" t="s">
        <v>656</v>
      </c>
      <c r="C417" s="20" t="s">
        <v>657</v>
      </c>
      <c r="D417" s="20" t="s">
        <v>452</v>
      </c>
      <c r="E417" s="20" t="s">
        <v>397</v>
      </c>
      <c r="F417" s="19">
        <v>219</v>
      </c>
      <c r="H417" s="14">
        <f>B417-G417</f>
        <v>0.026921296296296294</v>
      </c>
      <c r="I417" s="36" t="s">
        <v>826</v>
      </c>
    </row>
    <row r="418" spans="1:9" ht="12.75">
      <c r="A418" s="18">
        <v>133</v>
      </c>
      <c r="B418" s="18" t="s">
        <v>658</v>
      </c>
      <c r="C418" s="20" t="s">
        <v>659</v>
      </c>
      <c r="D418" s="20" t="s">
        <v>57</v>
      </c>
      <c r="E418" s="20" t="s">
        <v>397</v>
      </c>
      <c r="F418" s="19">
        <v>412</v>
      </c>
      <c r="H418" s="14">
        <f>B418-G418</f>
        <v>0.02697916666666667</v>
      </c>
      <c r="I418" s="36" t="s">
        <v>826</v>
      </c>
    </row>
    <row r="419" spans="1:9" ht="12.75">
      <c r="A419" s="18">
        <v>134</v>
      </c>
      <c r="B419" s="18" t="s">
        <v>660</v>
      </c>
      <c r="C419" s="20" t="s">
        <v>661</v>
      </c>
      <c r="D419" s="20" t="s">
        <v>70</v>
      </c>
      <c r="E419" s="20" t="s">
        <v>397</v>
      </c>
      <c r="F419" s="19">
        <v>420</v>
      </c>
      <c r="H419" s="14">
        <f>B419-G419</f>
        <v>0.02702546296296296</v>
      </c>
      <c r="I419" s="36" t="s">
        <v>826</v>
      </c>
    </row>
    <row r="420" spans="1:9" ht="12.75">
      <c r="A420" s="18">
        <v>135</v>
      </c>
      <c r="B420" s="18" t="s">
        <v>662</v>
      </c>
      <c r="C420" s="20" t="s">
        <v>663</v>
      </c>
      <c r="D420" s="20" t="s">
        <v>432</v>
      </c>
      <c r="E420" s="20" t="s">
        <v>397</v>
      </c>
      <c r="F420" s="19">
        <v>778</v>
      </c>
      <c r="H420" s="14">
        <f>B420-G420</f>
        <v>0.027129629629629632</v>
      </c>
      <c r="I420" s="36" t="s">
        <v>826</v>
      </c>
    </row>
    <row r="421" spans="1:8" ht="12.75">
      <c r="A421" s="18">
        <v>136</v>
      </c>
      <c r="B421" s="18" t="s">
        <v>664</v>
      </c>
      <c r="C421" s="20" t="s">
        <v>665</v>
      </c>
      <c r="D421" s="20" t="s">
        <v>110</v>
      </c>
      <c r="E421" s="20" t="s">
        <v>386</v>
      </c>
      <c r="F421" s="19">
        <v>114</v>
      </c>
      <c r="H421" s="14">
        <f>B421-G421</f>
        <v>0.02715277777777778</v>
      </c>
    </row>
    <row r="422" spans="1:9" ht="12.75">
      <c r="A422" s="18">
        <v>137</v>
      </c>
      <c r="B422" s="18" t="s">
        <v>666</v>
      </c>
      <c r="C422" s="20" t="s">
        <v>667</v>
      </c>
      <c r="D422" s="20" t="s">
        <v>33</v>
      </c>
      <c r="E422" s="20" t="s">
        <v>397</v>
      </c>
      <c r="F422" s="19">
        <v>816</v>
      </c>
      <c r="H422" s="14">
        <f>B422-G422</f>
        <v>0.027164351851851853</v>
      </c>
      <c r="I422" s="36" t="s">
        <v>826</v>
      </c>
    </row>
    <row r="423" spans="1:8" ht="12.75">
      <c r="A423" s="18">
        <v>138</v>
      </c>
      <c r="B423" s="18" t="s">
        <v>668</v>
      </c>
      <c r="C423" s="20" t="s">
        <v>669</v>
      </c>
      <c r="D423" s="20" t="s">
        <v>432</v>
      </c>
      <c r="E423" s="20" t="s">
        <v>386</v>
      </c>
      <c r="F423" s="19">
        <v>820</v>
      </c>
      <c r="H423" s="14">
        <f>B423-G423</f>
        <v>0.027175925925925926</v>
      </c>
    </row>
    <row r="424" spans="1:8" ht="12.75">
      <c r="A424" s="18">
        <v>139</v>
      </c>
      <c r="B424" s="18" t="s">
        <v>670</v>
      </c>
      <c r="C424" s="20" t="s">
        <v>671</v>
      </c>
      <c r="D424" s="20" t="s">
        <v>460</v>
      </c>
      <c r="E424" s="20" t="s">
        <v>386</v>
      </c>
      <c r="F424" s="19">
        <v>806</v>
      </c>
      <c r="H424" s="14">
        <f>B424-G424</f>
        <v>0.027384259259259257</v>
      </c>
    </row>
    <row r="425" spans="1:9" ht="12.75">
      <c r="A425" s="18">
        <v>140</v>
      </c>
      <c r="B425" s="18" t="s">
        <v>672</v>
      </c>
      <c r="C425" s="20" t="s">
        <v>673</v>
      </c>
      <c r="D425" s="20" t="s">
        <v>674</v>
      </c>
      <c r="E425" s="20" t="s">
        <v>397</v>
      </c>
      <c r="F425" s="19">
        <v>740</v>
      </c>
      <c r="H425" s="14">
        <f>B425-G425</f>
        <v>0.027395833333333338</v>
      </c>
      <c r="I425" s="36" t="s">
        <v>826</v>
      </c>
    </row>
    <row r="426" spans="1:9" ht="12.75">
      <c r="A426" s="18">
        <v>141</v>
      </c>
      <c r="B426" s="18" t="s">
        <v>672</v>
      </c>
      <c r="C426" s="20" t="s">
        <v>675</v>
      </c>
      <c r="D426" s="20" t="s">
        <v>28</v>
      </c>
      <c r="E426" s="20" t="s">
        <v>397</v>
      </c>
      <c r="F426" s="19">
        <v>192</v>
      </c>
      <c r="H426" s="14">
        <f>B426-G426</f>
        <v>0.027395833333333338</v>
      </c>
      <c r="I426" s="36" t="s">
        <v>826</v>
      </c>
    </row>
    <row r="427" spans="1:9" ht="12.75">
      <c r="A427" s="18">
        <v>142</v>
      </c>
      <c r="B427" s="18" t="s">
        <v>676</v>
      </c>
      <c r="C427" s="20" t="s">
        <v>677</v>
      </c>
      <c r="D427" s="20" t="s">
        <v>110</v>
      </c>
      <c r="E427" s="20" t="s">
        <v>397</v>
      </c>
      <c r="F427" s="19">
        <v>120</v>
      </c>
      <c r="H427" s="14">
        <f>B427-G427</f>
        <v>0.027442129629629632</v>
      </c>
      <c r="I427" s="36" t="s">
        <v>826</v>
      </c>
    </row>
    <row r="428" spans="1:9" ht="12.75">
      <c r="A428" s="18">
        <v>143</v>
      </c>
      <c r="B428" s="18" t="s">
        <v>678</v>
      </c>
      <c r="C428" s="20" t="s">
        <v>679</v>
      </c>
      <c r="D428" s="20" t="s">
        <v>28</v>
      </c>
      <c r="E428" s="20" t="s">
        <v>397</v>
      </c>
      <c r="F428" s="19">
        <v>181</v>
      </c>
      <c r="H428" s="14">
        <f>B428-G428</f>
        <v>0.027465277777777772</v>
      </c>
      <c r="I428" s="36" t="s">
        <v>826</v>
      </c>
    </row>
    <row r="429" spans="1:9" ht="12.75">
      <c r="A429" s="18">
        <v>144</v>
      </c>
      <c r="B429" s="18" t="s">
        <v>680</v>
      </c>
      <c r="C429" s="20" t="s">
        <v>681</v>
      </c>
      <c r="D429" s="20" t="s">
        <v>70</v>
      </c>
      <c r="E429" s="20" t="s">
        <v>397</v>
      </c>
      <c r="F429" s="19">
        <v>417</v>
      </c>
      <c r="H429" s="14">
        <f>B429-G429</f>
        <v>0.0275</v>
      </c>
      <c r="I429" s="36" t="s">
        <v>826</v>
      </c>
    </row>
    <row r="430" spans="1:9" ht="12.75">
      <c r="A430" s="18">
        <v>145</v>
      </c>
      <c r="B430" s="18" t="s">
        <v>682</v>
      </c>
      <c r="C430" s="20" t="s">
        <v>683</v>
      </c>
      <c r="D430" s="20" t="s">
        <v>452</v>
      </c>
      <c r="E430" s="20" t="s">
        <v>397</v>
      </c>
      <c r="F430" s="19">
        <v>220</v>
      </c>
      <c r="H430" s="14">
        <f>B430-G430</f>
        <v>0.027557870370370368</v>
      </c>
      <c r="I430" s="36" t="s">
        <v>826</v>
      </c>
    </row>
    <row r="431" spans="1:9" ht="12.75">
      <c r="A431" s="18">
        <v>146</v>
      </c>
      <c r="B431" s="18" t="s">
        <v>684</v>
      </c>
      <c r="C431" s="20" t="s">
        <v>685</v>
      </c>
      <c r="D431" s="20" t="s">
        <v>491</v>
      </c>
      <c r="E431" s="20" t="s">
        <v>397</v>
      </c>
      <c r="F431" s="19">
        <v>723</v>
      </c>
      <c r="H431" s="14">
        <f>B431-G431</f>
        <v>0.027685185185185188</v>
      </c>
      <c r="I431" s="36" t="s">
        <v>826</v>
      </c>
    </row>
    <row r="432" spans="1:9" ht="12.75">
      <c r="A432" s="18">
        <v>147</v>
      </c>
      <c r="B432" s="18" t="s">
        <v>686</v>
      </c>
      <c r="C432" s="20" t="s">
        <v>687</v>
      </c>
      <c r="D432" s="20" t="s">
        <v>28</v>
      </c>
      <c r="E432" s="20" t="s">
        <v>397</v>
      </c>
      <c r="F432" s="19">
        <v>195</v>
      </c>
      <c r="H432" s="14">
        <f>B432-G432</f>
        <v>0.02791666666666667</v>
      </c>
      <c r="I432" s="36" t="s">
        <v>826</v>
      </c>
    </row>
    <row r="433" spans="1:9" ht="12.75">
      <c r="A433" s="18">
        <v>148</v>
      </c>
      <c r="B433" s="18" t="s">
        <v>688</v>
      </c>
      <c r="C433" s="20" t="s">
        <v>689</v>
      </c>
      <c r="D433" s="20" t="s">
        <v>57</v>
      </c>
      <c r="E433" s="20" t="s">
        <v>397</v>
      </c>
      <c r="F433" s="19">
        <v>400</v>
      </c>
      <c r="H433" s="14">
        <f>B433-G433</f>
        <v>0.027951388888888887</v>
      </c>
      <c r="I433" s="36" t="s">
        <v>826</v>
      </c>
    </row>
    <row r="434" spans="1:8" ht="12.75">
      <c r="A434" s="18">
        <v>149</v>
      </c>
      <c r="B434" s="18" t="s">
        <v>690</v>
      </c>
      <c r="C434" s="20" t="s">
        <v>691</v>
      </c>
      <c r="D434" s="20" t="s">
        <v>28</v>
      </c>
      <c r="E434" s="20" t="s">
        <v>386</v>
      </c>
      <c r="F434" s="19">
        <v>198</v>
      </c>
      <c r="H434" s="14">
        <f>B434-G434</f>
        <v>0.027997685185185184</v>
      </c>
    </row>
    <row r="435" spans="1:8" ht="12.75">
      <c r="A435" s="18">
        <v>150</v>
      </c>
      <c r="B435" s="18" t="s">
        <v>692</v>
      </c>
      <c r="C435" s="20" t="s">
        <v>693</v>
      </c>
      <c r="D435" s="20" t="s">
        <v>437</v>
      </c>
      <c r="E435" s="20" t="s">
        <v>386</v>
      </c>
      <c r="F435" s="19">
        <v>61</v>
      </c>
      <c r="H435" s="14">
        <f>B435-G435</f>
        <v>0.02804398148148148</v>
      </c>
    </row>
    <row r="436" spans="1:9" ht="12.75">
      <c r="A436" s="18">
        <v>151</v>
      </c>
      <c r="B436" s="18" t="s">
        <v>694</v>
      </c>
      <c r="C436" s="20" t="s">
        <v>695</v>
      </c>
      <c r="D436" s="20" t="s">
        <v>28</v>
      </c>
      <c r="E436" s="20" t="s">
        <v>397</v>
      </c>
      <c r="F436" s="19">
        <v>803</v>
      </c>
      <c r="H436" s="14">
        <f>B436-G436</f>
        <v>0.028194444444444442</v>
      </c>
      <c r="I436" s="36" t="s">
        <v>826</v>
      </c>
    </row>
    <row r="437" spans="1:9" ht="12.75">
      <c r="A437" s="18">
        <v>152</v>
      </c>
      <c r="B437" s="18" t="s">
        <v>696</v>
      </c>
      <c r="C437" s="20" t="s">
        <v>697</v>
      </c>
      <c r="D437" s="20" t="s">
        <v>2</v>
      </c>
      <c r="E437" s="20" t="s">
        <v>397</v>
      </c>
      <c r="F437" s="19">
        <v>620</v>
      </c>
      <c r="H437" s="14">
        <f>B437-G437</f>
        <v>0.02836805555555556</v>
      </c>
      <c r="I437" s="36" t="s">
        <v>826</v>
      </c>
    </row>
    <row r="438" spans="1:8" ht="12.75">
      <c r="A438" s="18">
        <v>153</v>
      </c>
      <c r="B438" s="18" t="s">
        <v>698</v>
      </c>
      <c r="C438" s="20" t="s">
        <v>699</v>
      </c>
      <c r="D438" s="20" t="s">
        <v>420</v>
      </c>
      <c r="E438" s="20" t="s">
        <v>386</v>
      </c>
      <c r="F438" s="19">
        <v>804</v>
      </c>
      <c r="H438" s="14">
        <f>B438-G438</f>
        <v>0.028796296296296296</v>
      </c>
    </row>
    <row r="439" spans="1:9" ht="12.75">
      <c r="A439" s="18">
        <v>154</v>
      </c>
      <c r="B439" s="18" t="s">
        <v>700</v>
      </c>
      <c r="C439" s="20" t="s">
        <v>701</v>
      </c>
      <c r="D439" s="20" t="s">
        <v>702</v>
      </c>
      <c r="E439" s="20" t="s">
        <v>397</v>
      </c>
      <c r="F439" s="19">
        <v>505</v>
      </c>
      <c r="H439" s="14">
        <f>B439-G439</f>
        <v>0.028958333333333336</v>
      </c>
      <c r="I439" s="36" t="s">
        <v>826</v>
      </c>
    </row>
    <row r="440" spans="1:9" ht="12.75">
      <c r="A440" s="18">
        <v>155</v>
      </c>
      <c r="B440" s="18" t="s">
        <v>703</v>
      </c>
      <c r="C440" s="20" t="s">
        <v>704</v>
      </c>
      <c r="D440" s="20" t="s">
        <v>113</v>
      </c>
      <c r="E440" s="20" t="s">
        <v>397</v>
      </c>
      <c r="F440" s="19">
        <v>560</v>
      </c>
      <c r="H440" s="14">
        <f>B440-G440</f>
        <v>0.029027777777777777</v>
      </c>
      <c r="I440" s="36" t="s">
        <v>826</v>
      </c>
    </row>
    <row r="441" spans="1:8" ht="12.75">
      <c r="A441" s="18">
        <v>156</v>
      </c>
      <c r="B441" s="18" t="s">
        <v>705</v>
      </c>
      <c r="C441" s="20" t="s">
        <v>822</v>
      </c>
      <c r="D441" s="20" t="s">
        <v>437</v>
      </c>
      <c r="E441" s="20" t="s">
        <v>386</v>
      </c>
      <c r="F441" s="19">
        <v>74</v>
      </c>
      <c r="G441" s="30"/>
      <c r="H441" s="31">
        <f>B441-G441</f>
        <v>0.029108796296296296</v>
      </c>
    </row>
    <row r="442" spans="1:9" ht="12.75">
      <c r="A442" s="18">
        <v>157</v>
      </c>
      <c r="B442" s="18" t="s">
        <v>706</v>
      </c>
      <c r="C442" s="20" t="s">
        <v>707</v>
      </c>
      <c r="D442" s="20" t="s">
        <v>452</v>
      </c>
      <c r="E442" s="20" t="s">
        <v>397</v>
      </c>
      <c r="F442" s="19">
        <v>713</v>
      </c>
      <c r="H442" s="14">
        <f>B442-G442</f>
        <v>0.02946759259259259</v>
      </c>
      <c r="I442" s="36" t="s">
        <v>826</v>
      </c>
    </row>
    <row r="443" spans="1:8" ht="12.75">
      <c r="A443" s="18">
        <v>158</v>
      </c>
      <c r="B443" s="18" t="s">
        <v>708</v>
      </c>
      <c r="C443" s="20" t="s">
        <v>709</v>
      </c>
      <c r="D443" s="20" t="s">
        <v>28</v>
      </c>
      <c r="E443" s="20" t="s">
        <v>386</v>
      </c>
      <c r="F443" s="19">
        <v>180</v>
      </c>
      <c r="H443" s="14">
        <f>B443-G443</f>
        <v>0.02956018518518519</v>
      </c>
    </row>
    <row r="444" spans="1:9" ht="12.75">
      <c r="A444" s="18">
        <v>159</v>
      </c>
      <c r="B444" s="18" t="s">
        <v>710</v>
      </c>
      <c r="C444" s="20" t="s">
        <v>711</v>
      </c>
      <c r="D444" s="20" t="s">
        <v>400</v>
      </c>
      <c r="E444" s="20" t="s">
        <v>397</v>
      </c>
      <c r="F444" s="19">
        <v>8</v>
      </c>
      <c r="H444" s="14">
        <f>B444-G444</f>
        <v>0.02981481481481481</v>
      </c>
      <c r="I444" s="36" t="s">
        <v>826</v>
      </c>
    </row>
    <row r="445" spans="1:9" ht="12.75">
      <c r="A445" s="18">
        <v>160</v>
      </c>
      <c r="B445" s="18" t="s">
        <v>712</v>
      </c>
      <c r="C445" s="20" t="s">
        <v>713</v>
      </c>
      <c r="D445" s="20" t="s">
        <v>491</v>
      </c>
      <c r="E445" s="20" t="s">
        <v>397</v>
      </c>
      <c r="F445" s="19">
        <v>724</v>
      </c>
      <c r="H445" s="14">
        <f>B445-G445</f>
        <v>0.030300925925925926</v>
      </c>
      <c r="I445" s="36" t="s">
        <v>826</v>
      </c>
    </row>
    <row r="446" spans="1:8" ht="12.75">
      <c r="A446" s="18">
        <v>161</v>
      </c>
      <c r="B446" s="18" t="s">
        <v>714</v>
      </c>
      <c r="C446" s="20" t="s">
        <v>715</v>
      </c>
      <c r="D446" s="20" t="s">
        <v>432</v>
      </c>
      <c r="E446" s="20" t="s">
        <v>386</v>
      </c>
      <c r="F446" s="19">
        <v>270</v>
      </c>
      <c r="H446" s="14">
        <f>B446-G446</f>
        <v>0.030659722222222224</v>
      </c>
    </row>
    <row r="447" spans="1:9" ht="12.75">
      <c r="A447" s="18">
        <v>162</v>
      </c>
      <c r="B447" s="18" t="s">
        <v>716</v>
      </c>
      <c r="C447" s="20" t="s">
        <v>717</v>
      </c>
      <c r="D447" s="20" t="s">
        <v>240</v>
      </c>
      <c r="E447" s="20" t="s">
        <v>397</v>
      </c>
      <c r="F447" s="19">
        <v>572</v>
      </c>
      <c r="H447" s="14">
        <f>B447-G447</f>
        <v>0.031712962962962964</v>
      </c>
      <c r="I447" s="36" t="s">
        <v>826</v>
      </c>
    </row>
    <row r="448" spans="1:8" ht="12.75">
      <c r="A448" s="18">
        <v>163</v>
      </c>
      <c r="B448" s="18" t="s">
        <v>718</v>
      </c>
      <c r="C448" s="20" t="s">
        <v>719</v>
      </c>
      <c r="D448" s="20" t="s">
        <v>437</v>
      </c>
      <c r="E448" s="20" t="s">
        <v>386</v>
      </c>
      <c r="F448" s="19">
        <v>780</v>
      </c>
      <c r="H448" s="14">
        <f>B448-G448</f>
        <v>0.03197916666666666</v>
      </c>
    </row>
    <row r="449" spans="1:8" ht="12.75">
      <c r="A449" s="18">
        <v>164</v>
      </c>
      <c r="B449" s="18" t="s">
        <v>720</v>
      </c>
      <c r="C449" s="20" t="s">
        <v>721</v>
      </c>
      <c r="D449" s="20" t="s">
        <v>460</v>
      </c>
      <c r="E449" s="20" t="s">
        <v>386</v>
      </c>
      <c r="F449" s="19">
        <v>703</v>
      </c>
      <c r="H449" s="14">
        <f>B449-G449</f>
        <v>0.03349537037037037</v>
      </c>
    </row>
    <row r="450" spans="1:8" ht="12.75">
      <c r="A450" s="18">
        <v>165</v>
      </c>
      <c r="B450" s="18" t="s">
        <v>722</v>
      </c>
      <c r="C450" s="20" t="s">
        <v>723</v>
      </c>
      <c r="D450" s="20" t="s">
        <v>460</v>
      </c>
      <c r="E450" s="20" t="s">
        <v>386</v>
      </c>
      <c r="F450" s="19">
        <v>680</v>
      </c>
      <c r="H450" s="14">
        <f>B450-G450</f>
        <v>0.03671296296296296</v>
      </c>
    </row>
    <row r="452" spans="1:5" ht="12.75">
      <c r="A452" s="8" t="s">
        <v>725</v>
      </c>
      <c r="B452" s="8"/>
      <c r="C452" s="8"/>
      <c r="D452" s="8"/>
      <c r="E452" s="8"/>
    </row>
    <row r="453" spans="1:5" ht="12.75">
      <c r="A453" s="8"/>
      <c r="B453" s="8" t="s">
        <v>726</v>
      </c>
      <c r="C453" s="8" t="s">
        <v>132</v>
      </c>
      <c r="D453" s="8" t="s">
        <v>133</v>
      </c>
      <c r="E453" s="8" t="s">
        <v>245</v>
      </c>
    </row>
    <row r="454" spans="1:5" ht="12.75">
      <c r="A454" s="8"/>
      <c r="B454" s="4">
        <v>1</v>
      </c>
      <c r="C454" s="20" t="s">
        <v>384</v>
      </c>
      <c r="D454" s="20" t="s">
        <v>385</v>
      </c>
      <c r="E454" s="20" t="s">
        <v>386</v>
      </c>
    </row>
    <row r="455" spans="1:5" ht="12.75">
      <c r="A455" s="4"/>
      <c r="B455" s="4">
        <v>5</v>
      </c>
      <c r="C455" s="4" t="s">
        <v>396</v>
      </c>
      <c r="D455" s="4" t="s">
        <v>10</v>
      </c>
      <c r="E455" s="4" t="s">
        <v>397</v>
      </c>
    </row>
    <row r="456" spans="1:5" ht="12.75">
      <c r="A456" s="4"/>
      <c r="B456" s="4">
        <v>7</v>
      </c>
      <c r="C456" s="4" t="s">
        <v>402</v>
      </c>
      <c r="D456" s="4" t="s">
        <v>28</v>
      </c>
      <c r="E456" s="4" t="s">
        <v>386</v>
      </c>
    </row>
    <row r="457" spans="1:5" ht="12.75">
      <c r="A457" s="4"/>
      <c r="B457" s="4">
        <v>9</v>
      </c>
      <c r="C457" s="4" t="s">
        <v>407</v>
      </c>
      <c r="D457" s="4" t="s">
        <v>10</v>
      </c>
      <c r="E457" s="4" t="s">
        <v>386</v>
      </c>
    </row>
    <row r="458" spans="1:5" ht="12.75">
      <c r="A458" s="4"/>
      <c r="B458" s="4">
        <v>10</v>
      </c>
      <c r="C458" s="4" t="s">
        <v>409</v>
      </c>
      <c r="D458" s="4" t="s">
        <v>2</v>
      </c>
      <c r="E458" s="4" t="s">
        <v>386</v>
      </c>
    </row>
    <row r="459" spans="1:5" ht="12.75">
      <c r="A459" s="4"/>
      <c r="B459" s="4"/>
      <c r="C459" s="4"/>
      <c r="D459" s="4"/>
      <c r="E459" s="4"/>
    </row>
    <row r="460" spans="1:5" ht="12.75">
      <c r="A460" s="8" t="s">
        <v>727</v>
      </c>
      <c r="B460" s="8"/>
      <c r="C460" s="8"/>
      <c r="D460" s="8"/>
      <c r="E460" s="8"/>
    </row>
    <row r="461" spans="1:5" ht="12.75">
      <c r="A461" s="8"/>
      <c r="B461" s="8" t="s">
        <v>244</v>
      </c>
      <c r="C461" s="8" t="s">
        <v>132</v>
      </c>
      <c r="D461" s="8" t="s">
        <v>133</v>
      </c>
      <c r="E461" s="8" t="s">
        <v>245</v>
      </c>
    </row>
    <row r="462" spans="1:5" ht="12.75">
      <c r="A462" s="4"/>
      <c r="B462" s="4">
        <v>2</v>
      </c>
      <c r="C462" s="4" t="s">
        <v>388</v>
      </c>
      <c r="D462" s="4" t="s">
        <v>110</v>
      </c>
      <c r="E462" s="4" t="s">
        <v>389</v>
      </c>
    </row>
    <row r="463" spans="1:5" ht="12.75">
      <c r="A463" s="4"/>
      <c r="B463" s="4">
        <v>3</v>
      </c>
      <c r="C463" s="4" t="s">
        <v>391</v>
      </c>
      <c r="D463" s="4" t="s">
        <v>72</v>
      </c>
      <c r="E463" s="4" t="s">
        <v>389</v>
      </c>
    </row>
    <row r="464" spans="1:5" ht="12.75">
      <c r="A464" s="4"/>
      <c r="B464" s="4">
        <v>4</v>
      </c>
      <c r="C464" s="4" t="s">
        <v>393</v>
      </c>
      <c r="D464" s="4" t="s">
        <v>47</v>
      </c>
      <c r="E464" s="4" t="s">
        <v>394</v>
      </c>
    </row>
    <row r="465" spans="1:5" ht="12.75">
      <c r="A465" s="4"/>
      <c r="B465" s="4">
        <v>6</v>
      </c>
      <c r="C465" s="4" t="s">
        <v>399</v>
      </c>
      <c r="D465" s="4" t="s">
        <v>400</v>
      </c>
      <c r="E465" s="4" t="s">
        <v>394</v>
      </c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8" t="s">
        <v>246</v>
      </c>
      <c r="B469" s="8"/>
      <c r="C469" s="8"/>
      <c r="D469" s="8"/>
      <c r="E469" s="8"/>
    </row>
    <row r="470" spans="1:5" ht="12.75">
      <c r="A470" s="8"/>
      <c r="B470" s="8" t="s">
        <v>248</v>
      </c>
      <c r="C470" s="8" t="s">
        <v>133</v>
      </c>
      <c r="D470" s="8" t="s">
        <v>249</v>
      </c>
      <c r="E470" s="8"/>
    </row>
    <row r="471" spans="1:5" ht="12.75">
      <c r="A471" s="4">
        <v>1</v>
      </c>
      <c r="B471" s="10">
        <v>23</v>
      </c>
      <c r="C471" s="4" t="s">
        <v>728</v>
      </c>
      <c r="D471" s="4" t="s">
        <v>729</v>
      </c>
      <c r="E471" s="4"/>
    </row>
    <row r="472" spans="1:5" ht="12.75">
      <c r="A472" s="4">
        <v>2</v>
      </c>
      <c r="B472" s="10">
        <v>34</v>
      </c>
      <c r="C472" s="4" t="s">
        <v>730</v>
      </c>
      <c r="D472" s="4" t="s">
        <v>731</v>
      </c>
      <c r="E472" s="4"/>
    </row>
    <row r="473" spans="1:5" ht="12.75">
      <c r="A473" s="4">
        <v>3</v>
      </c>
      <c r="B473" s="10">
        <v>55</v>
      </c>
      <c r="C473" s="4" t="s">
        <v>732</v>
      </c>
      <c r="D473" s="4" t="s">
        <v>733</v>
      </c>
      <c r="E473" s="4"/>
    </row>
    <row r="474" spans="1:5" ht="12.75">
      <c r="A474" s="4">
        <v>4</v>
      </c>
      <c r="B474" s="10">
        <v>62</v>
      </c>
      <c r="C474" s="4" t="s">
        <v>734</v>
      </c>
      <c r="D474" s="4" t="s">
        <v>735</v>
      </c>
      <c r="E474" s="4"/>
    </row>
    <row r="475" spans="1:5" ht="12.75">
      <c r="A475" s="4">
        <v>5</v>
      </c>
      <c r="B475" s="10">
        <v>68</v>
      </c>
      <c r="C475" s="4" t="s">
        <v>736</v>
      </c>
      <c r="D475" s="4" t="s">
        <v>737</v>
      </c>
      <c r="E475" s="4"/>
    </row>
    <row r="476" spans="1:5" ht="12.75">
      <c r="A476" s="4">
        <v>6</v>
      </c>
      <c r="B476" s="10">
        <v>71</v>
      </c>
      <c r="C476" s="4" t="s">
        <v>113</v>
      </c>
      <c r="D476" s="4" t="s">
        <v>738</v>
      </c>
      <c r="E476" s="4"/>
    </row>
    <row r="477" spans="1:5" ht="12.75">
      <c r="A477" s="4">
        <v>7</v>
      </c>
      <c r="B477" s="10">
        <v>96</v>
      </c>
      <c r="C477" s="4" t="s">
        <v>739</v>
      </c>
      <c r="D477" s="4" t="s">
        <v>740</v>
      </c>
      <c r="E477" s="4"/>
    </row>
    <row r="478" spans="1:5" ht="12.75">
      <c r="A478" s="4">
        <v>8</v>
      </c>
      <c r="B478" s="10">
        <v>102</v>
      </c>
      <c r="C478" s="4" t="s">
        <v>741</v>
      </c>
      <c r="D478" s="4" t="s">
        <v>742</v>
      </c>
      <c r="E478" s="4"/>
    </row>
    <row r="479" spans="1:5" ht="12.75">
      <c r="A479" s="4">
        <v>9</v>
      </c>
      <c r="B479" s="10">
        <v>119</v>
      </c>
      <c r="C479" s="4" t="s">
        <v>743</v>
      </c>
      <c r="D479" s="4" t="s">
        <v>744</v>
      </c>
      <c r="E479" s="4"/>
    </row>
    <row r="480" spans="1:5" ht="12.75">
      <c r="A480" s="4">
        <v>10</v>
      </c>
      <c r="B480" s="10">
        <v>124</v>
      </c>
      <c r="C480" s="4" t="s">
        <v>745</v>
      </c>
      <c r="D480" s="4" t="s">
        <v>746</v>
      </c>
      <c r="E480" s="4"/>
    </row>
    <row r="481" spans="1:5" ht="12.75">
      <c r="A481" s="4">
        <v>11</v>
      </c>
      <c r="B481" s="10">
        <v>146</v>
      </c>
      <c r="C481" s="4" t="s">
        <v>762</v>
      </c>
      <c r="D481" s="4" t="s">
        <v>823</v>
      </c>
      <c r="E481" s="4"/>
    </row>
    <row r="482" spans="1:5" ht="12.75">
      <c r="A482" s="4">
        <v>12</v>
      </c>
      <c r="B482" s="10">
        <v>146</v>
      </c>
      <c r="C482" s="4" t="s">
        <v>747</v>
      </c>
      <c r="D482" s="4" t="s">
        <v>748</v>
      </c>
      <c r="E482" s="4"/>
    </row>
    <row r="483" spans="1:5" ht="12.75">
      <c r="A483" s="4">
        <v>13</v>
      </c>
      <c r="B483" s="10">
        <v>148</v>
      </c>
      <c r="C483" s="4" t="s">
        <v>750</v>
      </c>
      <c r="D483" s="4" t="s">
        <v>751</v>
      </c>
      <c r="E483" s="4"/>
    </row>
    <row r="484" spans="1:5" ht="12.75">
      <c r="A484" s="4">
        <v>14</v>
      </c>
      <c r="B484" s="10">
        <v>165</v>
      </c>
      <c r="C484" s="4" t="s">
        <v>752</v>
      </c>
      <c r="D484" s="4" t="s">
        <v>753</v>
      </c>
      <c r="E484" s="4"/>
    </row>
    <row r="485" spans="1:5" ht="12.75">
      <c r="A485" s="4">
        <v>15</v>
      </c>
      <c r="B485" s="10">
        <v>167</v>
      </c>
      <c r="C485" s="4" t="s">
        <v>754</v>
      </c>
      <c r="D485" s="4" t="s">
        <v>755</v>
      </c>
      <c r="E485" s="4"/>
    </row>
    <row r="486" spans="1:5" ht="12.75">
      <c r="A486" s="4">
        <v>16</v>
      </c>
      <c r="B486" s="10">
        <v>168</v>
      </c>
      <c r="C486" s="4" t="s">
        <v>756</v>
      </c>
      <c r="D486" s="4" t="s">
        <v>757</v>
      </c>
      <c r="E486" s="4"/>
    </row>
    <row r="487" spans="1:5" ht="12.75">
      <c r="A487" s="4">
        <v>17</v>
      </c>
      <c r="B487" s="10">
        <v>170</v>
      </c>
      <c r="C487" s="4" t="s">
        <v>758</v>
      </c>
      <c r="D487" s="4" t="s">
        <v>759</v>
      </c>
      <c r="E487" s="4"/>
    </row>
    <row r="488" spans="1:5" ht="12.75">
      <c r="A488" s="4">
        <v>18</v>
      </c>
      <c r="B488" s="10">
        <v>173</v>
      </c>
      <c r="C488" s="4" t="s">
        <v>760</v>
      </c>
      <c r="D488" s="4" t="s">
        <v>761</v>
      </c>
      <c r="E488" s="4"/>
    </row>
    <row r="489" spans="1:5" ht="12.75">
      <c r="A489" s="4">
        <v>19</v>
      </c>
      <c r="B489" s="10">
        <v>196</v>
      </c>
      <c r="C489" s="4" t="s">
        <v>749</v>
      </c>
      <c r="D489" s="4" t="s">
        <v>816</v>
      </c>
      <c r="E489" s="4"/>
    </row>
    <row r="490" spans="1:5" ht="12.75">
      <c r="A490" s="4">
        <v>20</v>
      </c>
      <c r="B490" s="10">
        <v>298</v>
      </c>
      <c r="C490" s="4" t="s">
        <v>763</v>
      </c>
      <c r="D490" s="4" t="s">
        <v>817</v>
      </c>
      <c r="E490" s="4"/>
    </row>
    <row r="491" spans="1:5" ht="12.75">
      <c r="A491" s="4">
        <v>21</v>
      </c>
      <c r="B491" s="10">
        <v>302</v>
      </c>
      <c r="C491" s="4" t="s">
        <v>764</v>
      </c>
      <c r="D491" s="4" t="s">
        <v>818</v>
      </c>
      <c r="E491" s="4"/>
    </row>
    <row r="492" spans="1:5" ht="12.75">
      <c r="A492" s="4">
        <v>22</v>
      </c>
      <c r="B492" s="10">
        <v>404</v>
      </c>
      <c r="C492" s="4" t="s">
        <v>765</v>
      </c>
      <c r="D492" s="4" t="s">
        <v>819</v>
      </c>
      <c r="E492" s="4"/>
    </row>
    <row r="493" spans="1:5" ht="12.75">
      <c r="A493" s="4">
        <v>28</v>
      </c>
      <c r="B493" s="10" t="s">
        <v>263</v>
      </c>
      <c r="C493" s="4" t="s">
        <v>766</v>
      </c>
      <c r="D493" s="4" t="s">
        <v>767</v>
      </c>
      <c r="E493" s="4"/>
    </row>
    <row r="494" spans="1:5" ht="12.75">
      <c r="A494" s="4">
        <v>28</v>
      </c>
      <c r="B494" s="10" t="s">
        <v>263</v>
      </c>
      <c r="C494" s="4" t="s">
        <v>768</v>
      </c>
      <c r="D494" s="4" t="s">
        <v>769</v>
      </c>
      <c r="E494" s="4"/>
    </row>
    <row r="495" spans="1:5" ht="12.75">
      <c r="A495" s="4">
        <v>28</v>
      </c>
      <c r="B495" s="10" t="s">
        <v>263</v>
      </c>
      <c r="C495" s="4" t="s">
        <v>770</v>
      </c>
      <c r="D495" s="4" t="s">
        <v>771</v>
      </c>
      <c r="E495" s="4"/>
    </row>
    <row r="496" spans="1:5" ht="12.75">
      <c r="A496" s="4">
        <v>28</v>
      </c>
      <c r="B496" s="10" t="s">
        <v>263</v>
      </c>
      <c r="C496" s="4" t="s">
        <v>772</v>
      </c>
      <c r="D496" s="4" t="s">
        <v>820</v>
      </c>
      <c r="E496" s="4"/>
    </row>
    <row r="497" spans="1:5" ht="12.75">
      <c r="A497" s="4">
        <v>28</v>
      </c>
      <c r="B497" s="10" t="s">
        <v>263</v>
      </c>
      <c r="C497" s="4" t="s">
        <v>773</v>
      </c>
      <c r="D497" s="4" t="s">
        <v>774</v>
      </c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8" t="s">
        <v>775</v>
      </c>
      <c r="B499" s="8"/>
      <c r="C499" s="8"/>
      <c r="D499" s="8"/>
      <c r="E499" s="4"/>
    </row>
    <row r="500" spans="1:5" ht="12.75">
      <c r="A500" s="8"/>
      <c r="B500" s="8" t="s">
        <v>248</v>
      </c>
      <c r="C500" s="8" t="s">
        <v>133</v>
      </c>
      <c r="D500" s="8" t="s">
        <v>249</v>
      </c>
      <c r="E500" s="8"/>
    </row>
    <row r="501" spans="1:5" ht="12.75">
      <c r="A501" s="4">
        <v>1</v>
      </c>
      <c r="B501" s="10">
        <v>16</v>
      </c>
      <c r="C501" s="4" t="s">
        <v>776</v>
      </c>
      <c r="D501" s="4" t="s">
        <v>777</v>
      </c>
      <c r="E501" s="8"/>
    </row>
    <row r="502" spans="1:5" ht="12.75">
      <c r="A502" s="4">
        <v>2</v>
      </c>
      <c r="B502" s="10">
        <v>22</v>
      </c>
      <c r="C502" s="4" t="s">
        <v>778</v>
      </c>
      <c r="D502" s="4" t="s">
        <v>779</v>
      </c>
      <c r="E502" s="4"/>
    </row>
    <row r="503" spans="1:5" ht="12.75">
      <c r="A503" s="4">
        <v>3</v>
      </c>
      <c r="B503" s="10">
        <v>36</v>
      </c>
      <c r="C503" s="4" t="s">
        <v>780</v>
      </c>
      <c r="D503" s="4" t="s">
        <v>781</v>
      </c>
      <c r="E503" s="4"/>
    </row>
    <row r="504" spans="1:5" ht="12.75">
      <c r="A504" s="4">
        <v>4</v>
      </c>
      <c r="B504" s="10">
        <v>40</v>
      </c>
      <c r="C504" s="4" t="s">
        <v>782</v>
      </c>
      <c r="D504" s="4" t="s">
        <v>783</v>
      </c>
      <c r="E504" s="4"/>
    </row>
    <row r="505" spans="1:5" ht="12.75">
      <c r="A505" s="4">
        <v>5</v>
      </c>
      <c r="B505" s="10">
        <v>59</v>
      </c>
      <c r="C505" s="4" t="s">
        <v>784</v>
      </c>
      <c r="D505" s="4" t="s">
        <v>785</v>
      </c>
      <c r="E505" s="4"/>
    </row>
    <row r="506" spans="1:5" ht="12.75">
      <c r="A506" s="4">
        <v>6</v>
      </c>
      <c r="B506" s="10">
        <v>68</v>
      </c>
      <c r="C506" s="4" t="s">
        <v>786</v>
      </c>
      <c r="D506" s="4" t="s">
        <v>787</v>
      </c>
      <c r="E506" s="4"/>
    </row>
    <row r="507" spans="1:5" ht="12.75">
      <c r="A507" s="4">
        <v>7</v>
      </c>
      <c r="B507" s="10">
        <v>73</v>
      </c>
      <c r="C507" s="4" t="s">
        <v>452</v>
      </c>
      <c r="D507" s="4" t="s">
        <v>788</v>
      </c>
      <c r="E507" s="4"/>
    </row>
    <row r="508" spans="1:5" ht="12.75">
      <c r="A508" s="4">
        <v>8</v>
      </c>
      <c r="B508" s="10">
        <v>85</v>
      </c>
      <c r="C508" s="4" t="s">
        <v>789</v>
      </c>
      <c r="D508" s="4" t="s">
        <v>790</v>
      </c>
      <c r="E508" s="4"/>
    </row>
    <row r="509" spans="1:5" ht="12.75">
      <c r="A509" s="4">
        <v>9</v>
      </c>
      <c r="B509" s="10">
        <v>92</v>
      </c>
      <c r="C509" s="4" t="s">
        <v>432</v>
      </c>
      <c r="D509" s="4" t="s">
        <v>791</v>
      </c>
      <c r="E509" s="4"/>
    </row>
    <row r="510" spans="1:5" ht="12.75">
      <c r="A510" s="4">
        <v>10</v>
      </c>
      <c r="B510" s="10">
        <v>95</v>
      </c>
      <c r="C510" s="4" t="s">
        <v>147</v>
      </c>
      <c r="D510" s="4" t="s">
        <v>792</v>
      </c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8" t="s">
        <v>793</v>
      </c>
      <c r="B512" s="8"/>
      <c r="C512" s="8"/>
      <c r="D512" s="8"/>
      <c r="E512" s="4"/>
    </row>
    <row r="513" spans="1:5" ht="12.75">
      <c r="A513" s="8"/>
      <c r="B513" s="8" t="s">
        <v>248</v>
      </c>
      <c r="C513" s="8" t="s">
        <v>133</v>
      </c>
      <c r="D513" s="8" t="s">
        <v>249</v>
      </c>
      <c r="E513" s="8"/>
    </row>
    <row r="514" spans="1:5" ht="12.75">
      <c r="A514" s="4">
        <v>1</v>
      </c>
      <c r="B514" s="10">
        <v>22</v>
      </c>
      <c r="C514" s="4" t="s">
        <v>732</v>
      </c>
      <c r="D514" s="4" t="s">
        <v>794</v>
      </c>
      <c r="E514" s="8"/>
    </row>
    <row r="515" spans="1:5" ht="12.75">
      <c r="A515" s="4">
        <v>2</v>
      </c>
      <c r="B515" s="10">
        <v>28</v>
      </c>
      <c r="C515" s="4" t="s">
        <v>113</v>
      </c>
      <c r="D515" s="4" t="s">
        <v>795</v>
      </c>
      <c r="E515" s="4"/>
    </row>
    <row r="516" spans="1:5" ht="12.75">
      <c r="A516" s="4">
        <v>3</v>
      </c>
      <c r="B516" s="10">
        <v>40</v>
      </c>
      <c r="C516" s="4" t="s">
        <v>739</v>
      </c>
      <c r="D516" s="4" t="s">
        <v>796</v>
      </c>
      <c r="E516" s="4"/>
    </row>
    <row r="517" spans="1:5" ht="12.75">
      <c r="A517" s="4">
        <v>4</v>
      </c>
      <c r="B517" s="10">
        <v>65</v>
      </c>
      <c r="C517" s="4" t="s">
        <v>762</v>
      </c>
      <c r="D517" s="4" t="s">
        <v>824</v>
      </c>
      <c r="E517" s="4"/>
    </row>
    <row r="518" spans="1:5" ht="12.75">
      <c r="A518" s="4">
        <v>5</v>
      </c>
      <c r="B518" s="10">
        <v>65</v>
      </c>
      <c r="C518" s="4" t="s">
        <v>747</v>
      </c>
      <c r="D518" s="4" t="s">
        <v>797</v>
      </c>
      <c r="E518" s="4"/>
    </row>
    <row r="519" spans="1:5" ht="12.75">
      <c r="A519" s="4">
        <v>6</v>
      </c>
      <c r="B519" s="10">
        <v>73</v>
      </c>
      <c r="C519" s="4" t="s">
        <v>752</v>
      </c>
      <c r="D519" s="4" t="s">
        <v>798</v>
      </c>
      <c r="E519" s="4"/>
    </row>
    <row r="520" spans="1:5" ht="12.75">
      <c r="A520" s="4">
        <v>7</v>
      </c>
      <c r="B520" s="10">
        <v>75</v>
      </c>
      <c r="C520" s="4" t="s">
        <v>758</v>
      </c>
      <c r="D520" s="4" t="s">
        <v>799</v>
      </c>
      <c r="E520" s="4"/>
    </row>
    <row r="521" spans="1:5" ht="12.75">
      <c r="A521" s="4">
        <v>8</v>
      </c>
      <c r="B521" s="10">
        <v>78</v>
      </c>
      <c r="C521" s="4" t="s">
        <v>760</v>
      </c>
      <c r="D521" s="4" t="s">
        <v>800</v>
      </c>
      <c r="E521" s="4"/>
    </row>
    <row r="522" spans="1:5" ht="12.75">
      <c r="A522" s="4">
        <v>9</v>
      </c>
      <c r="B522" s="10">
        <v>86</v>
      </c>
      <c r="C522" s="4" t="s">
        <v>749</v>
      </c>
      <c r="D522" s="4" t="s">
        <v>821</v>
      </c>
      <c r="E522" s="4"/>
    </row>
    <row r="523" spans="1:5" ht="12.75">
      <c r="A523" s="4">
        <v>10</v>
      </c>
      <c r="B523" s="10">
        <v>130</v>
      </c>
      <c r="C523" s="4" t="s">
        <v>763</v>
      </c>
      <c r="D523" s="4" t="s">
        <v>801</v>
      </c>
      <c r="E523" s="4"/>
    </row>
    <row r="524" spans="1:5" ht="12.75">
      <c r="A524" s="4">
        <v>11</v>
      </c>
      <c r="B524" s="10">
        <v>133</v>
      </c>
      <c r="C524" s="4" t="s">
        <v>764</v>
      </c>
      <c r="D524" s="4" t="s">
        <v>802</v>
      </c>
      <c r="E524" s="4"/>
    </row>
    <row r="525" spans="1:5" ht="12.75">
      <c r="A525" s="4">
        <v>12</v>
      </c>
      <c r="B525" s="10">
        <v>179</v>
      </c>
      <c r="C525" s="4" t="s">
        <v>765</v>
      </c>
      <c r="D525" s="4" t="s">
        <v>803</v>
      </c>
      <c r="E525" s="4"/>
    </row>
    <row r="526" spans="1:5" ht="12.75">
      <c r="A526" s="4">
        <v>18</v>
      </c>
      <c r="B526" s="10" t="s">
        <v>263</v>
      </c>
      <c r="C526" s="4" t="s">
        <v>766</v>
      </c>
      <c r="D526" s="4" t="s">
        <v>804</v>
      </c>
      <c r="E526" s="4"/>
    </row>
    <row r="527" spans="1:5" ht="12.75">
      <c r="A527" s="4">
        <v>18</v>
      </c>
      <c r="B527" s="10" t="s">
        <v>263</v>
      </c>
      <c r="C527" s="4" t="s">
        <v>768</v>
      </c>
      <c r="D527" s="4" t="s">
        <v>805</v>
      </c>
      <c r="E527" s="4"/>
    </row>
    <row r="528" spans="1:5" ht="12.75">
      <c r="A528" s="4">
        <v>18</v>
      </c>
      <c r="B528" s="10" t="s">
        <v>263</v>
      </c>
      <c r="C528" s="4" t="s">
        <v>770</v>
      </c>
      <c r="D528" s="4" t="s">
        <v>806</v>
      </c>
      <c r="E528" s="4"/>
    </row>
    <row r="529" spans="1:5" ht="12.75">
      <c r="A529" s="4">
        <v>18</v>
      </c>
      <c r="B529" s="10" t="s">
        <v>263</v>
      </c>
      <c r="C529" s="4" t="s">
        <v>772</v>
      </c>
      <c r="D529" s="4" t="s">
        <v>807</v>
      </c>
      <c r="E529" s="4"/>
    </row>
    <row r="530" spans="1:5" ht="12.75">
      <c r="A530" s="4">
        <v>18</v>
      </c>
      <c r="B530" s="10" t="s">
        <v>263</v>
      </c>
      <c r="C530" s="4" t="s">
        <v>773</v>
      </c>
      <c r="D530" s="4" t="s">
        <v>808</v>
      </c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8" t="s">
        <v>282</v>
      </c>
      <c r="B533" s="8"/>
      <c r="C533" s="8"/>
      <c r="D533" s="8"/>
      <c r="E533" s="4"/>
    </row>
    <row r="534" spans="1:5" ht="12.75">
      <c r="A534" s="4">
        <v>1</v>
      </c>
      <c r="B534" s="11">
        <v>0.01947916666666667</v>
      </c>
      <c r="C534" s="4" t="s">
        <v>404</v>
      </c>
      <c r="D534" s="4" t="s">
        <v>57</v>
      </c>
      <c r="E534" s="4"/>
    </row>
    <row r="535" spans="1:5" ht="12.75">
      <c r="A535" s="4">
        <v>2</v>
      </c>
      <c r="B535" s="11">
        <v>0.01951388888888889</v>
      </c>
      <c r="C535" s="4" t="s">
        <v>384</v>
      </c>
      <c r="D535" s="4" t="s">
        <v>385</v>
      </c>
      <c r="E535" s="8"/>
    </row>
    <row r="536" spans="1:5" ht="12.75">
      <c r="A536" s="4">
        <v>3</v>
      </c>
      <c r="B536" s="11">
        <v>0.01958333333333333</v>
      </c>
      <c r="C536" s="4" t="s">
        <v>417</v>
      </c>
      <c r="D536" s="4" t="s">
        <v>154</v>
      </c>
      <c r="E536" s="4"/>
    </row>
    <row r="537" spans="1:5" ht="12.75">
      <c r="A537" s="4">
        <v>4</v>
      </c>
      <c r="B537" s="11">
        <v>0.019675925925925927</v>
      </c>
      <c r="C537" s="4" t="s">
        <v>424</v>
      </c>
      <c r="D537" s="4" t="s">
        <v>19</v>
      </c>
      <c r="E537" s="4"/>
    </row>
    <row r="538" spans="1:5" ht="12.75">
      <c r="A538" s="4">
        <v>5</v>
      </c>
      <c r="B538" s="11">
        <v>0.020104166666666666</v>
      </c>
      <c r="C538" s="4" t="s">
        <v>388</v>
      </c>
      <c r="D538" s="4" t="s">
        <v>110</v>
      </c>
      <c r="E538" s="4"/>
    </row>
    <row r="539" spans="1:5" ht="12.75">
      <c r="A539" s="4">
        <v>6</v>
      </c>
      <c r="B539" s="11">
        <v>0.020277777777777777</v>
      </c>
      <c r="C539" s="4" t="s">
        <v>391</v>
      </c>
      <c r="D539" s="4" t="s">
        <v>72</v>
      </c>
      <c r="E539" s="4"/>
    </row>
    <row r="540" spans="1:5" ht="12.75">
      <c r="A540" s="4">
        <v>7</v>
      </c>
      <c r="B540" s="11">
        <v>0.020381944444444446</v>
      </c>
      <c r="C540" s="4" t="s">
        <v>393</v>
      </c>
      <c r="D540" s="4" t="s">
        <v>47</v>
      </c>
      <c r="E540" s="4"/>
    </row>
    <row r="541" spans="1:5" ht="12.75">
      <c r="A541" s="4">
        <v>8</v>
      </c>
      <c r="B541" s="11">
        <v>0.020474537037037038</v>
      </c>
      <c r="C541" s="4" t="s">
        <v>478</v>
      </c>
      <c r="D541" s="4" t="s">
        <v>143</v>
      </c>
      <c r="E541" s="4"/>
    </row>
    <row r="542" spans="1:5" ht="12.75">
      <c r="A542" s="4">
        <v>9</v>
      </c>
      <c r="B542" s="11">
        <v>0.020520833333333332</v>
      </c>
      <c r="C542" s="4" t="s">
        <v>484</v>
      </c>
      <c r="D542" s="4" t="s">
        <v>47</v>
      </c>
      <c r="E542" s="4"/>
    </row>
    <row r="543" spans="1:5" ht="12.75">
      <c r="A543" s="4">
        <v>10</v>
      </c>
      <c r="B543" s="11">
        <v>0.02056712962962963</v>
      </c>
      <c r="C543" s="4" t="s">
        <v>488</v>
      </c>
      <c r="D543" s="4" t="s">
        <v>47</v>
      </c>
      <c r="E543" s="4"/>
    </row>
    <row r="544" spans="1:5" ht="12.75">
      <c r="A544" s="4">
        <v>11</v>
      </c>
      <c r="B544" s="11">
        <v>0.020636574074074075</v>
      </c>
      <c r="C544" s="4" t="s">
        <v>399</v>
      </c>
      <c r="D544" s="4" t="s">
        <v>400</v>
      </c>
      <c r="E544" s="4"/>
    </row>
    <row r="545" spans="1:5" ht="12.75">
      <c r="A545" s="4">
        <v>12</v>
      </c>
      <c r="B545" s="11">
        <v>0.020763888888888887</v>
      </c>
      <c r="C545" s="4" t="s">
        <v>503</v>
      </c>
      <c r="D545" s="4" t="s">
        <v>47</v>
      </c>
      <c r="E545" s="4"/>
    </row>
    <row r="546" spans="1:5" ht="12.75">
      <c r="A546" s="4">
        <v>11</v>
      </c>
      <c r="B546" s="11">
        <v>0.020636574074074075</v>
      </c>
      <c r="C546" s="4" t="s">
        <v>399</v>
      </c>
      <c r="D546" s="4" t="s">
        <v>400</v>
      </c>
      <c r="E546" s="4"/>
    </row>
    <row r="547" spans="1:5" ht="12.75">
      <c r="A547" s="4">
        <v>12</v>
      </c>
      <c r="B547" s="11">
        <v>0.020763888888888887</v>
      </c>
      <c r="C547" s="4" t="s">
        <v>503</v>
      </c>
      <c r="D547" s="4" t="s">
        <v>47</v>
      </c>
      <c r="E54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Andy</cp:lastModifiedBy>
  <dcterms:created xsi:type="dcterms:W3CDTF">2013-03-02T15:40:57Z</dcterms:created>
  <dcterms:modified xsi:type="dcterms:W3CDTF">2013-03-05T08:54:19Z</dcterms:modified>
  <cp:category/>
  <cp:version/>
  <cp:contentType/>
  <cp:contentStatus/>
</cp:coreProperties>
</file>