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<sst xmlns="http://schemas.openxmlformats.org/spreadsheetml/2006/main" count="1553" uniqueCount="801">
  <si>
    <t>Start Fitness North East Harrier League</t>
  </si>
  <si>
    <t>Under 11 Mixed girls &amp; boys</t>
  </si>
  <si>
    <t>Time</t>
  </si>
  <si>
    <t>name</t>
  </si>
  <si>
    <t>Club</t>
  </si>
  <si>
    <t>Category</t>
  </si>
  <si>
    <t>Race No.</t>
  </si>
  <si>
    <t>0:03:52</t>
  </si>
  <si>
    <t>FIDDAMAN, Josh</t>
  </si>
  <si>
    <t>(2) Blyth RC</t>
  </si>
  <si>
    <t>U11 Boy</t>
  </si>
  <si>
    <t>0:03:57</t>
  </si>
  <si>
    <t>HOPKINSON, James</t>
  </si>
  <si>
    <t>(2) Low Fell RC</t>
  </si>
  <si>
    <t>0:03:58</t>
  </si>
  <si>
    <t>DOUGALL, Conor</t>
  </si>
  <si>
    <t>(1) Durham City Harriers</t>
  </si>
  <si>
    <t>0:04:05</t>
  </si>
  <si>
    <t>LESLIE, Joshua</t>
  </si>
  <si>
    <t>(2) Jarrow &amp; Hebburn AC</t>
  </si>
  <si>
    <t>0:04:06</t>
  </si>
  <si>
    <t>MCGLEN, Ethan</t>
  </si>
  <si>
    <t>(1) Gateshead Harriers</t>
  </si>
  <si>
    <t>0:04:07</t>
  </si>
  <si>
    <t>(2) Chester-le-Street</t>
  </si>
  <si>
    <t>U11 girl</t>
  </si>
  <si>
    <t>0:04:12</t>
  </si>
  <si>
    <t>BUFFHAM, Daniel</t>
  </si>
  <si>
    <t>(2) Blaydon Harriers</t>
  </si>
  <si>
    <t>0:04:13</t>
  </si>
  <si>
    <t>HARDIE, Lily</t>
  </si>
  <si>
    <t>(2) Houghton AC</t>
  </si>
  <si>
    <t>0:04:14</t>
  </si>
  <si>
    <t>CLOUGH, Matthew</t>
  </si>
  <si>
    <t>(2) Birtley AC</t>
  </si>
  <si>
    <t>0:04:15</t>
  </si>
  <si>
    <t>SHARP, Jasmine</t>
  </si>
  <si>
    <t>(2) Crook AC</t>
  </si>
  <si>
    <t>0:04:18</t>
  </si>
  <si>
    <t>MORLEY, Gabriel</t>
  </si>
  <si>
    <t>(1) Tynedale Harriers</t>
  </si>
  <si>
    <t>0:04:20</t>
  </si>
  <si>
    <t>REED, Jennifer</t>
  </si>
  <si>
    <t>0:04:22</t>
  </si>
  <si>
    <t>GILL, Louis</t>
  </si>
  <si>
    <t>0:04:23</t>
  </si>
  <si>
    <t>MUCH, Keiran</t>
  </si>
  <si>
    <t>(2) Gosforth Harriers &amp; AC</t>
  </si>
  <si>
    <t>0:04:24</t>
  </si>
  <si>
    <t>KIRBY, Adam</t>
  </si>
  <si>
    <t>(2) Morpeth Harriers &amp; AC</t>
  </si>
  <si>
    <t>0:04:25</t>
  </si>
  <si>
    <t>DINSMORE, Jack</t>
  </si>
  <si>
    <t>(1) Wallsend Harriers</t>
  </si>
  <si>
    <t>0:04:26</t>
  </si>
  <si>
    <t>COULSON, Daniel</t>
  </si>
  <si>
    <t>0:04:27</t>
  </si>
  <si>
    <t>HEWITT, Tegan</t>
  </si>
  <si>
    <t>0:04:28</t>
  </si>
  <si>
    <t>TOWART, Harley</t>
  </si>
  <si>
    <t>0:04:29</t>
  </si>
  <si>
    <t>BELLAMY, Will</t>
  </si>
  <si>
    <t>0:04:31</t>
  </si>
  <si>
    <t>JOHNSON, Henry</t>
  </si>
  <si>
    <t>0:04:32</t>
  </si>
  <si>
    <t>O'ROURKE, Marrisa</t>
  </si>
  <si>
    <t>0:04:34</t>
  </si>
  <si>
    <t>HALL, Austin</t>
  </si>
  <si>
    <t>(1) North Shields Poly</t>
  </si>
  <si>
    <t>0:04:37</t>
  </si>
  <si>
    <t>SOUTHERN, Eve</t>
  </si>
  <si>
    <t>WELLINGS, Chloe</t>
  </si>
  <si>
    <t>(2) Elswick Harriers</t>
  </si>
  <si>
    <t>0:04:39</t>
  </si>
  <si>
    <t>DONNELLY, Racheal</t>
  </si>
  <si>
    <t>0:04:41</t>
  </si>
  <si>
    <t>ELLIOT, Molley</t>
  </si>
  <si>
    <t>0:04:42</t>
  </si>
  <si>
    <t>TELFER, Oliver</t>
  </si>
  <si>
    <t>(2) Alnwick Harriers</t>
  </si>
  <si>
    <t>0:04:43</t>
  </si>
  <si>
    <t>PHILLIPS, Charlie</t>
  </si>
  <si>
    <t>0:04:44</t>
  </si>
  <si>
    <t>PIGFORD, Anna</t>
  </si>
  <si>
    <t>0:04:45</t>
  </si>
  <si>
    <t>DONNELLY, Kieran</t>
  </si>
  <si>
    <t>0:04:46</t>
  </si>
  <si>
    <t>TILTMAN, Harry</t>
  </si>
  <si>
    <t>(2) Sunderland Harriers</t>
  </si>
  <si>
    <t>HEDLEY, Rhiannon</t>
  </si>
  <si>
    <t>0:04:47</t>
  </si>
  <si>
    <t>BARR, Freya</t>
  </si>
  <si>
    <t>COULSON, Chrisopher</t>
  </si>
  <si>
    <t>0:04:48</t>
  </si>
  <si>
    <t>HARDY, Daniel</t>
  </si>
  <si>
    <t>(1) Heaton Harriers</t>
  </si>
  <si>
    <t>0:04:50</t>
  </si>
  <si>
    <t>JACKSON, Sarah</t>
  </si>
  <si>
    <t>DAVIES, Sean</t>
  </si>
  <si>
    <t>0:04:53</t>
  </si>
  <si>
    <t>NITSCH, Bethan</t>
  </si>
  <si>
    <t>0:04:54</t>
  </si>
  <si>
    <t>CLARK, Courtney</t>
  </si>
  <si>
    <t>0:04:56</t>
  </si>
  <si>
    <t>MATHERSON, Ellen</t>
  </si>
  <si>
    <t>WILSON, Adam</t>
  </si>
  <si>
    <t>0:04:57</t>
  </si>
  <si>
    <t>WADE, Ellen</t>
  </si>
  <si>
    <t>FAIRCLOUGH, Chloe</t>
  </si>
  <si>
    <t>(2) Shildon AC</t>
  </si>
  <si>
    <t>0:04:59</t>
  </si>
  <si>
    <t>BREESE, Max</t>
  </si>
  <si>
    <t>0:05:00</t>
  </si>
  <si>
    <t>BLYTHE, Dali</t>
  </si>
  <si>
    <t>(2) Derwentside AC</t>
  </si>
  <si>
    <t>0:05:01</t>
  </si>
  <si>
    <t>HERRON, Neve</t>
  </si>
  <si>
    <t>0:05:08</t>
  </si>
  <si>
    <t>WARREN, Samuel</t>
  </si>
  <si>
    <t>0:05:09</t>
  </si>
  <si>
    <t>LITTLE, Catherine</t>
  </si>
  <si>
    <t>0:05:10</t>
  </si>
  <si>
    <t>PURVES, Carys</t>
  </si>
  <si>
    <t>0:05:11</t>
  </si>
  <si>
    <t>POWLEY, Meg</t>
  </si>
  <si>
    <t>0:05:13</t>
  </si>
  <si>
    <t>WILLIAMS, Joshua</t>
  </si>
  <si>
    <t>0:05:14</t>
  </si>
  <si>
    <t>NELSON, Josh</t>
  </si>
  <si>
    <t>0:05:15</t>
  </si>
  <si>
    <t>BUDD, David</t>
  </si>
  <si>
    <t>(2) Sedgefield Harriers</t>
  </si>
  <si>
    <t>0:05:19</t>
  </si>
  <si>
    <t>AKENHEAD, Jolean</t>
  </si>
  <si>
    <t>0:05:24</t>
  </si>
  <si>
    <t>LALLY, Roisin</t>
  </si>
  <si>
    <t>0:05:31</t>
  </si>
  <si>
    <t>SHEAVILLS, Abbie</t>
  </si>
  <si>
    <t>0:05:35</t>
  </si>
  <si>
    <t>WELSH, Ethan</t>
  </si>
  <si>
    <t>0:05:41</t>
  </si>
  <si>
    <t>WEST, Charles</t>
  </si>
  <si>
    <t>(2) South Shields Harriers &amp; AC</t>
  </si>
  <si>
    <t>0:06:02</t>
  </si>
  <si>
    <t>LATIMER-ST JULIAN, Lydia</t>
  </si>
  <si>
    <t>U13 Girls</t>
  </si>
  <si>
    <t>Handicap</t>
  </si>
  <si>
    <t>Actual Time</t>
  </si>
  <si>
    <t>0:14:28</t>
  </si>
  <si>
    <t>CHAUDHRY, Isabel</t>
  </si>
  <si>
    <t>S</t>
  </si>
  <si>
    <t>0:15:10</t>
  </si>
  <si>
    <t>PURVES, Rhian</t>
  </si>
  <si>
    <t>F</t>
  </si>
  <si>
    <t>0:15:25</t>
  </si>
  <si>
    <t>HERRON, Emily</t>
  </si>
  <si>
    <t>0:15:26</t>
  </si>
  <si>
    <t>ABLE, Sadie</t>
  </si>
  <si>
    <t>Sedgefield Harriers</t>
  </si>
  <si>
    <t>0:15:28</t>
  </si>
  <si>
    <t>JACK, Amy</t>
  </si>
  <si>
    <t>0:15:42</t>
  </si>
  <si>
    <t>BELL, Rhianne</t>
  </si>
  <si>
    <t>0:15:50</t>
  </si>
  <si>
    <t>BELL, Sarah</t>
  </si>
  <si>
    <t>0:15:55</t>
  </si>
  <si>
    <t>BOLAM, Jenny</t>
  </si>
  <si>
    <t>0:15:59</t>
  </si>
  <si>
    <t>WILSON, Ellie</t>
  </si>
  <si>
    <t>0:16:02</t>
  </si>
  <si>
    <t>WILLIAMSON, Chelsea</t>
  </si>
  <si>
    <t>0:16:14</t>
  </si>
  <si>
    <t>MCGLEN, Lauren</t>
  </si>
  <si>
    <t>BROWN, Lucy</t>
  </si>
  <si>
    <t>0:16:19</t>
  </si>
  <si>
    <t>COX, Libby</t>
  </si>
  <si>
    <t>0:16:20</t>
  </si>
  <si>
    <t>MOSS, Jazmine</t>
  </si>
  <si>
    <t>0:16:22</t>
  </si>
  <si>
    <t>BOYLE, Charlotte</t>
  </si>
  <si>
    <t>0:16:23</t>
  </si>
  <si>
    <t>LITTLE, Abbie</t>
  </si>
  <si>
    <t>0:16:27</t>
  </si>
  <si>
    <t>THORNE, Amy</t>
  </si>
  <si>
    <t>HAND, Laura</t>
  </si>
  <si>
    <t>0:16:36</t>
  </si>
  <si>
    <t>ORR, Innes</t>
  </si>
  <si>
    <t>0:16:37</t>
  </si>
  <si>
    <t>HUNT, Katya</t>
  </si>
  <si>
    <t>0:16:43</t>
  </si>
  <si>
    <t>PRIEST, Harriet</t>
  </si>
  <si>
    <t>0:16:45</t>
  </si>
  <si>
    <t>BROWN, Lea</t>
  </si>
  <si>
    <t>0:16:47</t>
  </si>
  <si>
    <t>COXON, Imogen</t>
  </si>
  <si>
    <t>SHAFIQ, Layla</t>
  </si>
  <si>
    <t>0:16:52</t>
  </si>
  <si>
    <t>0:16:59</t>
  </si>
  <si>
    <t>BRADSHAW, Macey</t>
  </si>
  <si>
    <t>0:17:04</t>
  </si>
  <si>
    <t>SEYMOUR, Kate</t>
  </si>
  <si>
    <t>0:17:10</t>
  </si>
  <si>
    <t>CARPENTER, Molly</t>
  </si>
  <si>
    <t>0:17:13</t>
  </si>
  <si>
    <t>REES, Rachel</t>
  </si>
  <si>
    <t>0:17:15</t>
  </si>
  <si>
    <t>PETERS, Erin</t>
  </si>
  <si>
    <t>0:17:18</t>
  </si>
  <si>
    <t>HOBBS, Lucy</t>
  </si>
  <si>
    <t>0:17:23</t>
  </si>
  <si>
    <t>NITSCH, Rhianna</t>
  </si>
  <si>
    <t>0:17:25</t>
  </si>
  <si>
    <t>CLELAND, Kate</t>
  </si>
  <si>
    <t>0:17:27</t>
  </si>
  <si>
    <t>HARRISON, Francesca</t>
  </si>
  <si>
    <t>0:17:33</t>
  </si>
  <si>
    <t>BLUCK, Elena</t>
  </si>
  <si>
    <t>0:17:42</t>
  </si>
  <si>
    <t>SPEED, Sophie</t>
  </si>
  <si>
    <t>0:18:11</t>
  </si>
  <si>
    <t>SYKES, Ebony</t>
  </si>
  <si>
    <t>0:18:21</t>
  </si>
  <si>
    <t>SCOTT, Natasha</t>
  </si>
  <si>
    <t>0:18:45</t>
  </si>
  <si>
    <t>KELLY, Laura</t>
  </si>
  <si>
    <t>0:19:02</t>
  </si>
  <si>
    <t>DRUMMOND, Cora</t>
  </si>
  <si>
    <t>0:19:10</t>
  </si>
  <si>
    <t>LENG, Matilda</t>
  </si>
  <si>
    <t>0:20:05</t>
  </si>
  <si>
    <t>TRAIL, Lois</t>
  </si>
  <si>
    <t>Promotions from slow pack to fast pack</t>
  </si>
  <si>
    <t>0001# 1,0:14:28,CHAUDHRY, Isabel,(1) Gateshead Harriers,S,</t>
  </si>
  <si>
    <t>0003# 3,0:15:25,HERRON, Emily,(2) Houghton AC,S,</t>
  </si>
  <si>
    <t>0004# 4,0:15:26,ABLE, Sadie,Sedgefield Harriers,S,</t>
  </si>
  <si>
    <t>0006# 6,0:15:42,BELL, Rhianne,(2) Birtley AC,S,</t>
  </si>
  <si>
    <t>0008# 8,0:15:55,BOLAM, Jenny,(2) Alnwick Harriers,S,</t>
  </si>
  <si>
    <t>0009# 9,0:15:59,WILSON, Ellie,(1) Gateshead Harriers,S,</t>
  </si>
  <si>
    <t>Teams Overall                       Team counter positions</t>
  </si>
  <si>
    <t xml:space="preserve">  1      21 (1) Gateshead Harriers     {1,9,11}</t>
  </si>
  <si>
    <t xml:space="preserve">  2      32 (2) Gosforth Harriers &amp; AC {2,10,20}</t>
  </si>
  <si>
    <t xml:space="preserve">  3      41 (2) Sunderland Harriers    {7,16,18}</t>
  </si>
  <si>
    <t xml:space="preserve">  4      49 (2) Alnwick Harriers       {8,17,24}</t>
  </si>
  <si>
    <t xml:space="preserve">  5      52 (1) Durham City Harriers   {14,15,23}</t>
  </si>
  <si>
    <t xml:space="preserve">  6      54 (2) Birtley AC             {6,22,26}</t>
  </si>
  <si>
    <t xml:space="preserve">  7     101 (1) Tynedale Harriers      {32,34,35}</t>
  </si>
  <si>
    <t xml:space="preserve"> 13 No team (2) Houghton AC            {3,12}</t>
  </si>
  <si>
    <t xml:space="preserve"> 13 No team (2) Elswick Harriers       {28}</t>
  </si>
  <si>
    <t xml:space="preserve"> 13 No team (2) Blaydon Harriers       {13,19}</t>
  </si>
  <si>
    <t xml:space="preserve"> 13 No team Sedgefield Harriers        {4,30}</t>
  </si>
  <si>
    <t xml:space="preserve"> 13 No team (2) Jarrow &amp; Hebburn AC    {38}</t>
  </si>
  <si>
    <t xml:space="preserve"> 13 No team (2) Blyth RC               {42}</t>
  </si>
  <si>
    <t xml:space="preserve"> 13 No team (2) Chester-le-Street      {5,37}</t>
  </si>
  <si>
    <t xml:space="preserve"> 13 No team (2) Morpeth Harriers &amp; AC  {21,27}</t>
  </si>
  <si>
    <t>Fastest times</t>
  </si>
  <si>
    <t>U15 Girls</t>
  </si>
  <si>
    <t>0:14:20</t>
  </si>
  <si>
    <t>WAUGH, Kate</t>
  </si>
  <si>
    <t>0:15:04</t>
  </si>
  <si>
    <t>ELLIOT, Danielle</t>
  </si>
  <si>
    <t>0:15:07</t>
  </si>
  <si>
    <t>MURTON, Rosie</t>
  </si>
  <si>
    <t>0:15:17</t>
  </si>
  <si>
    <t>BURNETT, Sophie</t>
  </si>
  <si>
    <t>0:15:21</t>
  </si>
  <si>
    <t>JEWELL, Charlotte</t>
  </si>
  <si>
    <t>0:15:24</t>
  </si>
  <si>
    <t>FEATHERSTONE, Hannah</t>
  </si>
  <si>
    <t>0:15:34</t>
  </si>
  <si>
    <t>LLOYD, Cara</t>
  </si>
  <si>
    <t>0:15:36</t>
  </si>
  <si>
    <t>ROBERTSHAW, Emily</t>
  </si>
  <si>
    <t>0:15:38</t>
  </si>
  <si>
    <t>CASSIDY, Millie</t>
  </si>
  <si>
    <t>0:15:40</t>
  </si>
  <si>
    <t>EMBLETON, Lucy</t>
  </si>
  <si>
    <t>HEDLEY, Charlie</t>
  </si>
  <si>
    <t>0:15:49</t>
  </si>
  <si>
    <t>MCMILLAN, Ruby</t>
  </si>
  <si>
    <t>0:16:00</t>
  </si>
  <si>
    <t>CARROLL, Grace</t>
  </si>
  <si>
    <t>0:16:08</t>
  </si>
  <si>
    <t>COULSON, Danielle</t>
  </si>
  <si>
    <t>0:16:13</t>
  </si>
  <si>
    <t>LESLIE, Amelia</t>
  </si>
  <si>
    <t>0:16:16</t>
  </si>
  <si>
    <t>DUNGWORTH, Alice</t>
  </si>
  <si>
    <t>0:16:18</t>
  </si>
  <si>
    <t>SCOTT, Erin</t>
  </si>
  <si>
    <t>0:16:42</t>
  </si>
  <si>
    <t>LEWINGTON, Beth</t>
  </si>
  <si>
    <t>STOVES, Rhianna</t>
  </si>
  <si>
    <t>0:16:49</t>
  </si>
  <si>
    <t>GATENS, Summer</t>
  </si>
  <si>
    <t>FRASER, Charlotte</t>
  </si>
  <si>
    <t>0:17:24</t>
  </si>
  <si>
    <t>BASTON, Charlotte</t>
  </si>
  <si>
    <t>0:17:44</t>
  </si>
  <si>
    <t>WIND, Sarah</t>
  </si>
  <si>
    <t>0:18:16</t>
  </si>
  <si>
    <t>SANDBACH, Anna</t>
  </si>
  <si>
    <t>0007# 7,0:15:34,LLOYD, Cara,(1) Gateshead Harriers,S,</t>
  </si>
  <si>
    <t>0008# 8,0:15:36,ROBERTSHAW, Emily,Sedgefield Harriers,S,</t>
  </si>
  <si>
    <t>0010# 10,0:15:40,EMBLETON, Lucy,(2) Alnwick Harriers,S,</t>
  </si>
  <si>
    <t>Teams Overall                            Team counter positions</t>
  </si>
  <si>
    <t xml:space="preserve">  1      20 (1) Gateshead Harriers          {1,7,12}</t>
  </si>
  <si>
    <t xml:space="preserve">  2      31 (2) Alnwick Harriers            {3,10,18}</t>
  </si>
  <si>
    <t xml:space="preserve">  3      44 (2) Blyth RC                    {11,16,17}</t>
  </si>
  <si>
    <t xml:space="preserve">  4      52 (2) Jarrow &amp; Hebburn AC         {13,15,24}</t>
  </si>
  <si>
    <t xml:space="preserve"> 10 No team (2) Sunderland Harriers         {2}</t>
  </si>
  <si>
    <t xml:space="preserve"> 10 No team (2) Morpeth Harriers &amp; AC       {5}</t>
  </si>
  <si>
    <t xml:space="preserve"> 10 No team (2) Elswick Harriers            {9}</t>
  </si>
  <si>
    <t xml:space="preserve"> 10 No team Sedgefield Harriers             {6,8}</t>
  </si>
  <si>
    <t xml:space="preserve"> 10 No team (2) Birtley AC                  {4,14}</t>
  </si>
  <si>
    <t xml:space="preserve"> 10 No team (1) Tynedale Harriers           {19}</t>
  </si>
  <si>
    <t xml:space="preserve"> 10 No team (2) South Shields Harriers &amp; AC {20}</t>
  </si>
  <si>
    <t xml:space="preserve"> 10 No team (1) North Shields Poly          {23}</t>
  </si>
  <si>
    <t>U17&amp;20 Women</t>
  </si>
  <si>
    <t>0:17:31</t>
  </si>
  <si>
    <t>WAUGH, Robyn (U17)</t>
  </si>
  <si>
    <t>0:18:05</t>
  </si>
  <si>
    <t>TURNER, Lydia (U17)</t>
  </si>
  <si>
    <t>0:18:33</t>
  </si>
  <si>
    <t>WOOD, Elizabeth (U20)</t>
  </si>
  <si>
    <t>0:18:47</t>
  </si>
  <si>
    <t>THOMAS, Bethan (U17)</t>
  </si>
  <si>
    <t>0:19:04</t>
  </si>
  <si>
    <t>ETHERINGTON, Amy (U17)</t>
  </si>
  <si>
    <t>0:19:08</t>
  </si>
  <si>
    <t>PRICE, Chloe (U20)</t>
  </si>
  <si>
    <t>0:19:31</t>
  </si>
  <si>
    <t>FORSTER, Sophie (U17)</t>
  </si>
  <si>
    <t>0:19:57</t>
  </si>
  <si>
    <t>HEWITSON, Zoe (U20)</t>
  </si>
  <si>
    <t>0:19:58</t>
  </si>
  <si>
    <t>BROWN, Alison (U17)</t>
  </si>
  <si>
    <t>0:20:21</t>
  </si>
  <si>
    <t>ROBINSON, Anna (U17)</t>
  </si>
  <si>
    <t>0:20:38</t>
  </si>
  <si>
    <t>ORAM, Rebecca (U20)</t>
  </si>
  <si>
    <t>0:20:41</t>
  </si>
  <si>
    <t>BRADBURY, Eleanor (U20)</t>
  </si>
  <si>
    <t>0:20:47</t>
  </si>
  <si>
    <t>PEARSON, Alex (U17)</t>
  </si>
  <si>
    <t>0:21:11</t>
  </si>
  <si>
    <t>COULSON, Amy (U17)</t>
  </si>
  <si>
    <t>0:23:02</t>
  </si>
  <si>
    <t>JACKSON, Susannah</t>
  </si>
  <si>
    <t>0:23:29</t>
  </si>
  <si>
    <t>WEBSTER-COSTELLA, Hazel (U20)</t>
  </si>
  <si>
    <t>0001# 1,0:17:31,WAUGH, Robyn (U17),(1) Gateshead Harriers,S,</t>
  </si>
  <si>
    <t>0003# 3,0:18:33,WOOD, Elizabeth (U20),(2) Shildon AC,S,</t>
  </si>
  <si>
    <t>0004# 4,0:18:47,THOMAS, Bethan (U17),(2) Blaydon Harriers,S,</t>
  </si>
  <si>
    <t xml:space="preserve">  1      16 (2) Shildon AC                  {3,5,8}</t>
  </si>
  <si>
    <t xml:space="preserve">  2      37 (2) Sunderland Harriers         {10,13,14}</t>
  </si>
  <si>
    <t xml:space="preserve">  8 No team (1) Durham City Harriers        {6}</t>
  </si>
  <si>
    <t xml:space="preserve">  8 No team (2) Birtley AC                  {2,7}</t>
  </si>
  <si>
    <t xml:space="preserve">  8 No team (2) Morpeth Harriers &amp; AC       {9}</t>
  </si>
  <si>
    <t xml:space="preserve">  8 No team (1) Gateshead Harriers          {1,11}</t>
  </si>
  <si>
    <t xml:space="preserve">  8 No team (2) South Shields Harriers &amp; AC {15}</t>
  </si>
  <si>
    <t xml:space="preserve">  8 No team (2) Blaydon Harriers            {4,12}</t>
  </si>
  <si>
    <t xml:space="preserve">  8 No team (2) Jarrow &amp; Hebburn AC         {16}</t>
  </si>
  <si>
    <t>01 0:16:05     2,0:18:05,TURNER, Lydia (U17),(2) Birtley AC,F,</t>
  </si>
  <si>
    <t>02 0:17:04     5,0:19:04,ETHERINGTON, Amy (U17),(2) Shildon AC,F,</t>
  </si>
  <si>
    <t>03 0:17:08     6,0:19:08,PRICE, Chloe (U20),(1) Durham City Harriers,F,</t>
  </si>
  <si>
    <t>04 0:17:31     7,0:19:31,FORSTER, Sophie (U17),(2) Birtley AC,F,</t>
  </si>
  <si>
    <t>05 0:17:31     1,0:17:31,WAUGH, Robyn (U17),(1) Gateshead Harriers,S,</t>
  </si>
  <si>
    <t>06 0:17:57     8,0:19:57,HEWITSON, Zoe (U20),(2) Shildon AC,F,</t>
  </si>
  <si>
    <t>07 0:17:58     9,0:19:58,BROWN, Alison (U17),(2) Morpeth Harriers &amp; AC,F,</t>
  </si>
  <si>
    <t>08 0:18:33     3,0:18:33,WOOD, Elizabeth (U20),(2) Shildon AC,S,</t>
  </si>
  <si>
    <t>09 0:18:38     11,0:20:38,ORAM, Rebecca (U20),(1) Gateshead Harriers,F,</t>
  </si>
  <si>
    <t>10 0:18:41     12,0:20:41,BRADBURY, Eleanor (U20),(2) Blaydon Harriers,F,</t>
  </si>
  <si>
    <t>Senior &amp; Veteran women</t>
  </si>
  <si>
    <t>0:25:54</t>
  </si>
  <si>
    <t>YOUNG, Lorna</t>
  </si>
  <si>
    <t>S (snr)</t>
  </si>
  <si>
    <t>0:28:53</t>
  </si>
  <si>
    <t>MORLEY, Sonia</t>
  </si>
  <si>
    <t>M (vet)</t>
  </si>
  <si>
    <t>0:28:54</t>
  </si>
  <si>
    <t>TERRY, Rachel</t>
  </si>
  <si>
    <t>(1) Elvet Striders</t>
  </si>
  <si>
    <t>S (vet)</t>
  </si>
  <si>
    <t>0:29:02</t>
  </si>
  <si>
    <t>MCMANUS, Claire</t>
  </si>
  <si>
    <t>0:29:06</t>
  </si>
  <si>
    <t>ANDERSON, Kirstie</t>
  </si>
  <si>
    <t>0:29:12</t>
  </si>
  <si>
    <t>ROBERTSON, Karen</t>
  </si>
  <si>
    <t>0:29:15</t>
  </si>
  <si>
    <t>CAMPBELL, Georgia</t>
  </si>
  <si>
    <t>0:29:16</t>
  </si>
  <si>
    <t>LITTLE, Fran</t>
  </si>
  <si>
    <t>0:29:17</t>
  </si>
  <si>
    <t>FLOYD, Gemma</t>
  </si>
  <si>
    <t>M (snr)</t>
  </si>
  <si>
    <t>0:29:18</t>
  </si>
  <si>
    <t>ROBINSON, Heather</t>
  </si>
  <si>
    <t>0:29:19</t>
  </si>
  <si>
    <t>HUNTER, Susanne</t>
  </si>
  <si>
    <t>0:29:20</t>
  </si>
  <si>
    <t>ROBERTSON, Becky</t>
  </si>
  <si>
    <t>0:29:26</t>
  </si>
  <si>
    <t>LEE, Joanne</t>
  </si>
  <si>
    <t>0:29:27</t>
  </si>
  <si>
    <t>GRAHAM, Lorna</t>
  </si>
  <si>
    <t>0:29:31</t>
  </si>
  <si>
    <t>DIAMOND-HOWE, Claire</t>
  </si>
  <si>
    <t>0:29:32</t>
  </si>
  <si>
    <t>BECKETT, Joanna</t>
  </si>
  <si>
    <t>0:29:38</t>
  </si>
  <si>
    <t>BALL, Rachael</t>
  </si>
  <si>
    <t>(1) Sunderland Strollers</t>
  </si>
  <si>
    <t>0:29:39</t>
  </si>
  <si>
    <t>MALONEY, Rachel</t>
  </si>
  <si>
    <t>(2) Jesmond Joggers</t>
  </si>
  <si>
    <t>0:29:43</t>
  </si>
  <si>
    <t>LISTER, Sarah</t>
  </si>
  <si>
    <t>(1) Blackhill Bounders</t>
  </si>
  <si>
    <t>0:29:46</t>
  </si>
  <si>
    <t>ACASTER, Caroline</t>
  </si>
  <si>
    <t>0:29:49</t>
  </si>
  <si>
    <t>AITCHISON, Pauline</t>
  </si>
  <si>
    <t>0:29:51</t>
  </si>
  <si>
    <t>CAMERON, Nina</t>
  </si>
  <si>
    <t>GUTCHER, Suzanne</t>
  </si>
  <si>
    <t>0:29:56</t>
  </si>
  <si>
    <t>TULLO, Ellen</t>
  </si>
  <si>
    <t>0:30:00</t>
  </si>
  <si>
    <t>OAKLEY, Deborah</t>
  </si>
  <si>
    <t>0:30:02</t>
  </si>
  <si>
    <t>THEW, Suzanne</t>
  </si>
  <si>
    <t>0:30:08</t>
  </si>
  <si>
    <t>JOHNSON, Tara</t>
  </si>
  <si>
    <t>0:30:09</t>
  </si>
  <si>
    <t>SHENTON, Fiona</t>
  </si>
  <si>
    <t>0:30:12</t>
  </si>
  <si>
    <t>JONES, Katie</t>
  </si>
  <si>
    <t>HERWORTH, Mandy</t>
  </si>
  <si>
    <t>0:30:14</t>
  </si>
  <si>
    <t>BENTLEY, Kelly</t>
  </si>
  <si>
    <t>MATHERSON, Lucy</t>
  </si>
  <si>
    <t>(1) Tyne Bridge Harriers</t>
  </si>
  <si>
    <t>0:30:17</t>
  </si>
  <si>
    <t>KENNY, Eva</t>
  </si>
  <si>
    <t>(2) Ponteland Runners</t>
  </si>
  <si>
    <t>0:30:27</t>
  </si>
  <si>
    <t>WEST, Alyson</t>
  </si>
  <si>
    <t>0:30:30</t>
  </si>
  <si>
    <t>MARR, Sophie</t>
  </si>
  <si>
    <t>0:30:31</t>
  </si>
  <si>
    <t>MCPHERSON, Melissa</t>
  </si>
  <si>
    <t>0:30:35</t>
  </si>
  <si>
    <t>CHRISTOPHER, Heather</t>
  </si>
  <si>
    <t>0:30:36</t>
  </si>
  <si>
    <t>FERRIER, Beth</t>
  </si>
  <si>
    <t>0:30:38</t>
  </si>
  <si>
    <t>PARKIN, Cheryl</t>
  </si>
  <si>
    <t>0:30:39</t>
  </si>
  <si>
    <t>BENTLEY, Rachel</t>
  </si>
  <si>
    <t>0:30:40</t>
  </si>
  <si>
    <t>SCOTT, Stephanie</t>
  </si>
  <si>
    <t>0:30:41</t>
  </si>
  <si>
    <t>BONE, Linda</t>
  </si>
  <si>
    <t>0:30:42</t>
  </si>
  <si>
    <t>SKELDON, Chrystal</t>
  </si>
  <si>
    <t>0:30:44</t>
  </si>
  <si>
    <t>LESLIE, Elaine</t>
  </si>
  <si>
    <t>F (vet)</t>
  </si>
  <si>
    <t>0:30:45</t>
  </si>
  <si>
    <t>LORRAINE, Maggie</t>
  </si>
  <si>
    <t>0:30:48</t>
  </si>
  <si>
    <t>ROBERTSON, Leanne</t>
  </si>
  <si>
    <t>0:30:50</t>
  </si>
  <si>
    <t>HICKS, Deborah</t>
  </si>
  <si>
    <t>0:30:52</t>
  </si>
  <si>
    <t>BELL, Kirsty</t>
  </si>
  <si>
    <t>0:30:56</t>
  </si>
  <si>
    <t>SCOTT, Katie</t>
  </si>
  <si>
    <t>0:30:58</t>
  </si>
  <si>
    <t>CHARLTON, Angela</t>
  </si>
  <si>
    <t>0:30:59</t>
  </si>
  <si>
    <t>FREEMAN, Fern</t>
  </si>
  <si>
    <t>0:31:04</t>
  </si>
  <si>
    <t>BELL, Jemma Louise</t>
  </si>
  <si>
    <t>MORNIGG, Becky</t>
  </si>
  <si>
    <t>BRIGNALL, Jenny</t>
  </si>
  <si>
    <t>0:31:05</t>
  </si>
  <si>
    <t>HOLMES, Alice</t>
  </si>
  <si>
    <t>0:31:06</t>
  </si>
  <si>
    <t>COLQUHOUN, Bronwen</t>
  </si>
  <si>
    <t>JARDINE, Laura</t>
  </si>
  <si>
    <t>F (snr)</t>
  </si>
  <si>
    <t>0:31:08</t>
  </si>
  <si>
    <t>GARRETT, Sarah</t>
  </si>
  <si>
    <t>(2) Saltwell Harriers</t>
  </si>
  <si>
    <t>0:31:14</t>
  </si>
  <si>
    <t>CHAPMAN, Lindsay</t>
  </si>
  <si>
    <t>0:31:16</t>
  </si>
  <si>
    <t>TOMASSINI, Sara</t>
  </si>
  <si>
    <t>(2) Newcastle Uni</t>
  </si>
  <si>
    <t>0:31:19</t>
  </si>
  <si>
    <t>LIU, Elaine</t>
  </si>
  <si>
    <t>0:31:25</t>
  </si>
  <si>
    <t>THORPE, Ashleigh</t>
  </si>
  <si>
    <t>0:31:26</t>
  </si>
  <si>
    <t>MORRIS, Helen</t>
  </si>
  <si>
    <t>FOSTER, Karen</t>
  </si>
  <si>
    <t>0:31:28</t>
  </si>
  <si>
    <t>BRIGGS, Jane</t>
  </si>
  <si>
    <t>0:31:31</t>
  </si>
  <si>
    <t>CROSS, Julie</t>
  </si>
  <si>
    <t>0:31:32</t>
  </si>
  <si>
    <t>WRIGHT, Emma</t>
  </si>
  <si>
    <t>0:31:34</t>
  </si>
  <si>
    <t>LAYTON, Roz</t>
  </si>
  <si>
    <t>0:31:36</t>
  </si>
  <si>
    <t>GUADAGNO, Alison</t>
  </si>
  <si>
    <t>HOBAN, Jennifer</t>
  </si>
  <si>
    <t>0:31:41</t>
  </si>
  <si>
    <t>SHILLITOE, Hannah</t>
  </si>
  <si>
    <t>0:31:46</t>
  </si>
  <si>
    <t>SAMPLE, Tracey</t>
  </si>
  <si>
    <t>0:31:50</t>
  </si>
  <si>
    <t>SERGEANT, Kate</t>
  </si>
  <si>
    <t>0:31:54</t>
  </si>
  <si>
    <t>BENNETT, Jill</t>
  </si>
  <si>
    <t>0:31:55</t>
  </si>
  <si>
    <t>BELL, Maresa</t>
  </si>
  <si>
    <t>GEORGE, Melanie</t>
  </si>
  <si>
    <t>0:32:00</t>
  </si>
  <si>
    <t>ATKINSON, Paula</t>
  </si>
  <si>
    <t>0:32:01</t>
  </si>
  <si>
    <t>BAIN, Emma</t>
  </si>
  <si>
    <t>0:32:04</t>
  </si>
  <si>
    <t>PRIESTLEY, Louise</t>
  </si>
  <si>
    <t>0:32:07</t>
  </si>
  <si>
    <t>WHITE, Stephanie</t>
  </si>
  <si>
    <t>MATTHEWS, Kim</t>
  </si>
  <si>
    <t>DAVIS, Susan</t>
  </si>
  <si>
    <t>0:32:09</t>
  </si>
  <si>
    <t>MCMAHON, Laura</t>
  </si>
  <si>
    <t>0:32:11</t>
  </si>
  <si>
    <t>0:32:14</t>
  </si>
  <si>
    <t>THOMPSON, Michelle</t>
  </si>
  <si>
    <t>0:32:15</t>
  </si>
  <si>
    <t>DIXON, Alison</t>
  </si>
  <si>
    <t>0:32:21</t>
  </si>
  <si>
    <t>JENSEN, Nina</t>
  </si>
  <si>
    <t>0:32:24</t>
  </si>
  <si>
    <t>KIRSOP, Caroline</t>
  </si>
  <si>
    <t>CHAMPION, Joy</t>
  </si>
  <si>
    <t>0:32:25</t>
  </si>
  <si>
    <t>BRAY, Carolyn</t>
  </si>
  <si>
    <t>0:32:27</t>
  </si>
  <si>
    <t>FARQUAR, Kirstin</t>
  </si>
  <si>
    <t>0:32:28</t>
  </si>
  <si>
    <t>FRIEND, Jenny</t>
  </si>
  <si>
    <t>0:32:30</t>
  </si>
  <si>
    <t>HEARMON, Christine</t>
  </si>
  <si>
    <t>0:32:35</t>
  </si>
  <si>
    <t>BRUCE, Claire</t>
  </si>
  <si>
    <t>DODDS, Kelly</t>
  </si>
  <si>
    <t>0:32:40</t>
  </si>
  <si>
    <t>KING, Frankie</t>
  </si>
  <si>
    <t>0:32:41</t>
  </si>
  <si>
    <t>PROCTOR, Angela</t>
  </si>
  <si>
    <t>0:32:44</t>
  </si>
  <si>
    <t>TAYLOR, Lisa</t>
  </si>
  <si>
    <t>0:32:47</t>
  </si>
  <si>
    <t>HUDSON, Melanie</t>
  </si>
  <si>
    <t>0:32:49</t>
  </si>
  <si>
    <t>RICHARDSON, Julie</t>
  </si>
  <si>
    <t>0:32:53</t>
  </si>
  <si>
    <t>LILLICO, Annabell</t>
  </si>
  <si>
    <t>0:32:58</t>
  </si>
  <si>
    <t>HIGGINS, Helen</t>
  </si>
  <si>
    <t>0:33:00</t>
  </si>
  <si>
    <t>SAXTON, Tasmin</t>
  </si>
  <si>
    <t>0:33:01</t>
  </si>
  <si>
    <t>ATKINSON, Lisa</t>
  </si>
  <si>
    <t>0:33:03</t>
  </si>
  <si>
    <t>CLINTON, Cath</t>
  </si>
  <si>
    <t>WALSTER-LOWES, Helena</t>
  </si>
  <si>
    <t>0:33:09</t>
  </si>
  <si>
    <t>SHIELS, Anne-Marie</t>
  </si>
  <si>
    <t>0:33:20</t>
  </si>
  <si>
    <t>OLIVER, Lisa</t>
  </si>
  <si>
    <t>0:33:23</t>
  </si>
  <si>
    <t>WILLIAMS, Julie</t>
  </si>
  <si>
    <t>0:33:24</t>
  </si>
  <si>
    <t>LITTLE, Ashleigh</t>
  </si>
  <si>
    <t>0:33:36</t>
  </si>
  <si>
    <t>PEBERDY, Bridgit</t>
  </si>
  <si>
    <t>0:33:41</t>
  </si>
  <si>
    <t>BONNARD, Alexandra</t>
  </si>
  <si>
    <t>0:34:00</t>
  </si>
  <si>
    <t>ADEY, Aimee</t>
  </si>
  <si>
    <t>0:34:04</t>
  </si>
  <si>
    <t>0:34:11</t>
  </si>
  <si>
    <t>BOLAM, Susan</t>
  </si>
  <si>
    <t>0:34:19</t>
  </si>
  <si>
    <t>BULLOCK, Rachel</t>
  </si>
  <si>
    <t>0:34:24</t>
  </si>
  <si>
    <t>BAXTER, Valerie</t>
  </si>
  <si>
    <t>0:34:28</t>
  </si>
  <si>
    <t>WALTON, Katy</t>
  </si>
  <si>
    <t>0:34:30</t>
  </si>
  <si>
    <t>WATT, Carole</t>
  </si>
  <si>
    <t>0:34:34</t>
  </si>
  <si>
    <t>BROWN, Liane</t>
  </si>
  <si>
    <t>0:34:37</t>
  </si>
  <si>
    <t>BRADLEY, Jean</t>
  </si>
  <si>
    <t>0:34:54</t>
  </si>
  <si>
    <t>DOCTOR, Ruth</t>
  </si>
  <si>
    <t>0:35:01</t>
  </si>
  <si>
    <t>HEPPELL, Sue</t>
  </si>
  <si>
    <t>0:35:06</t>
  </si>
  <si>
    <t>CAMPBELL, Caroline</t>
  </si>
  <si>
    <t>0:35:10</t>
  </si>
  <si>
    <t>REES, Sarah</t>
  </si>
  <si>
    <t>0:35:13</t>
  </si>
  <si>
    <t>DRUMMOND, Denise</t>
  </si>
  <si>
    <t>0:35:15</t>
  </si>
  <si>
    <t>HALL, Amanda</t>
  </si>
  <si>
    <t>0:35:16</t>
  </si>
  <si>
    <t>EMMETT, Tracey</t>
  </si>
  <si>
    <t>0:35:19</t>
  </si>
  <si>
    <t>DICK, Barbara</t>
  </si>
  <si>
    <t>0:35:20</t>
  </si>
  <si>
    <t>CORNELL, Lynne</t>
  </si>
  <si>
    <t>0:35:21</t>
  </si>
  <si>
    <t>GILL, Hannah</t>
  </si>
  <si>
    <t>0:35:23</t>
  </si>
  <si>
    <t>SPENCER, Claire</t>
  </si>
  <si>
    <t>0:35:25</t>
  </si>
  <si>
    <t>PAGETT, Helen</t>
  </si>
  <si>
    <t>0:35:29</t>
  </si>
  <si>
    <t>BRADLEY, Lourdes</t>
  </si>
  <si>
    <t>0:35:35</t>
  </si>
  <si>
    <t>MARTIN, Mary</t>
  </si>
  <si>
    <t>0:35:36</t>
  </si>
  <si>
    <t>KIRCHIN, Vivienne</t>
  </si>
  <si>
    <t>0:35:43</t>
  </si>
  <si>
    <t>TODHUNTER, Rose</t>
  </si>
  <si>
    <t>Allen Valley Striders</t>
  </si>
  <si>
    <t>0:35:49</t>
  </si>
  <si>
    <t>MAYNARD, Jenna</t>
  </si>
  <si>
    <t>0:35:54</t>
  </si>
  <si>
    <t>CHAPLIN, Pauline</t>
  </si>
  <si>
    <t>0:36:02</t>
  </si>
  <si>
    <t>MARR, Lynne</t>
  </si>
  <si>
    <t>0:36:16</t>
  </si>
  <si>
    <t>SAVDIS, Rachel</t>
  </si>
  <si>
    <t>0:36:37</t>
  </si>
  <si>
    <t>SIMPSON, Jenny</t>
  </si>
  <si>
    <t>0:36:41</t>
  </si>
  <si>
    <t>PAGE, Liz</t>
  </si>
  <si>
    <t>0:36:46</t>
  </si>
  <si>
    <t>CAWTHORNE, Sarah</t>
  </si>
  <si>
    <t>BOURTON, Louise Michelle</t>
  </si>
  <si>
    <t>0:36:50</t>
  </si>
  <si>
    <t>COPUS, Amanda</t>
  </si>
  <si>
    <t>0:36:52</t>
  </si>
  <si>
    <t>MANIFOLD, Lynsey</t>
  </si>
  <si>
    <t>0:37:03</t>
  </si>
  <si>
    <t>HOGARTH, Sharron</t>
  </si>
  <si>
    <t>0:37:14</t>
  </si>
  <si>
    <t>CHARLTON, Steph</t>
  </si>
  <si>
    <t>0:37:20</t>
  </si>
  <si>
    <t>MILLER, Louise</t>
  </si>
  <si>
    <t>0:37:29</t>
  </si>
  <si>
    <t>WHITE, Patricia</t>
  </si>
  <si>
    <t>0:37:41</t>
  </si>
  <si>
    <t>FOSTER, Lesley</t>
  </si>
  <si>
    <t>0:37:45</t>
  </si>
  <si>
    <t>BRIGGS, Jules</t>
  </si>
  <si>
    <t>0:38:13</t>
  </si>
  <si>
    <t>HISCOCK, Claire</t>
  </si>
  <si>
    <t>0:38:23</t>
  </si>
  <si>
    <t>GARTSIDE, Sarah</t>
  </si>
  <si>
    <t>0:39:02</t>
  </si>
  <si>
    <t>MCRORY, Debbie</t>
  </si>
  <si>
    <t>0:39:20</t>
  </si>
  <si>
    <t>CONNOLLY, Jillian</t>
  </si>
  <si>
    <t>0:39:58</t>
  </si>
  <si>
    <t>HEATH, Sylvie</t>
  </si>
  <si>
    <t>0:40:01</t>
  </si>
  <si>
    <t>FORD, Jill</t>
  </si>
  <si>
    <t>0:40:09</t>
  </si>
  <si>
    <t>WEIGHTMAN, Diana</t>
  </si>
  <si>
    <t>0:40:28</t>
  </si>
  <si>
    <t>JENNINGS, Sue</t>
  </si>
  <si>
    <t>0:41:02</t>
  </si>
  <si>
    <t>VIRGO, Naomi</t>
  </si>
  <si>
    <t>0:41:38</t>
  </si>
  <si>
    <t>JOHNSON, Lesley</t>
  </si>
  <si>
    <t>0:42:24</t>
  </si>
  <si>
    <t>ALLISON, Elizabeth</t>
  </si>
  <si>
    <t>0:44:54</t>
  </si>
  <si>
    <t>LONG, Jennifer</t>
  </si>
  <si>
    <t>0:49:44</t>
  </si>
  <si>
    <t>BLACK, Lisa</t>
  </si>
  <si>
    <t>(2) Aurora</t>
  </si>
  <si>
    <t>0:56:26</t>
  </si>
  <si>
    <t>ROBSON, Emma</t>
  </si>
  <si>
    <t>Teams Div. 1                      Team counter positions</t>
  </si>
  <si>
    <t xml:space="preserve">  1      13 (1) Tynedale Harriers    {2,5,6}</t>
  </si>
  <si>
    <t xml:space="preserve">  2      17 (1) Heaton Harriers      {1,7,9}</t>
  </si>
  <si>
    <t>Teams Div. 2                             Team counter positions</t>
  </si>
  <si>
    <t>01 0:25:54     1,0:25:54,YOUNG, Lorna,(1) Heaton Harriers,S (snr),</t>
  </si>
  <si>
    <t>02 0:26:44     45,0:30:44,LESLIE, Elaine,(2) Jarrow &amp; Hebburn AC,F (vet),</t>
  </si>
  <si>
    <t>03 0:26:53     2,0:28:53,MORLEY, Sonia,(1) Tynedale Harriers,M (vet),</t>
  </si>
  <si>
    <t>04 0:27:02     4,0:29:02,MCMANUS, Claire,(1) North Shields Poly,M (vet),</t>
  </si>
  <si>
    <t>05 0:27:06     58,0:31:06,JARDINE, Laura,(1) Heaton Harriers,F (snr),</t>
  </si>
  <si>
    <t>06 0:27:06     5,0:29:06,ANDERSON, Kirstie,(1) Tynedale Harriers,M (vet),</t>
  </si>
  <si>
    <t>07 0:27:12     6,0:29:12,ROBERTSON, Karen,(1) Tynedale Harriers,M (vet),</t>
  </si>
  <si>
    <t>08 0:27:16     8,0:29:16,LITTLE, Fran,(1) Tynedale Harriers,M (vet),</t>
  </si>
  <si>
    <t>09 0:27:17     9,0:29:17,FLOYD, Gemma,(2) Morpeth Harriers &amp; AC,M (snr),</t>
  </si>
  <si>
    <t>10 0:27:18     10,0:29:18,ROBINSON, Heather,(2) Chester-le-Street,M (vet),</t>
  </si>
  <si>
    <t>Promotions from slow pack to medium pack</t>
  </si>
  <si>
    <t>0001# 1,0:25:54,YOUNG, Lorna,(1) Heaton Harriers,S (snr),</t>
  </si>
  <si>
    <t>0003# 3,0:28:54,TERRY, Rachel,(1) Elvet Striders,S (vet),</t>
  </si>
  <si>
    <t>0007# 7,0:29:15,CAMPBELL, Georgia,(1) Heaton Harriers,S (snr),</t>
  </si>
  <si>
    <t>Promotions from medium pack to fast pack</t>
  </si>
  <si>
    <t>0002# 2,0:28:53,MORLEY, Sonia,(1) Tynedale Harriers,M (vet),</t>
  </si>
  <si>
    <t>0004# 4,0:29:02,MCMANUS, Claire,(1) North Shields Poly,M (vet),</t>
  </si>
  <si>
    <t>0005# 5,0:29:06,ANDERSON, Kirstie,(1) Tynedale Harriers,M (vet),</t>
  </si>
  <si>
    <t>0006# 6,0:29:12,ROBERTSON, Karen,(1) Tynedale Harriers,M (vet),</t>
  </si>
  <si>
    <t>0008# 8,0:29:16,LITTLE, Fran,(1) Tynedale Harriers,M (vet),</t>
  </si>
  <si>
    <t>0009# 9,0:29:17,FLOYD, Gemma,(2) Morpeth Harriers &amp; AC,M (snr),</t>
  </si>
  <si>
    <t>0010# 10,0:29:18,ROBINSON, Heather,(2) Chester-le-Street,M (vet),</t>
  </si>
  <si>
    <t>meeting #3 Jarrow &amp; Hebburn, Bedewell Park, Hebburn</t>
  </si>
  <si>
    <t>MARLEY-PATTERSON, Fiona</t>
  </si>
  <si>
    <t>STEPHENSON, Natasha</t>
  </si>
  <si>
    <t xml:space="preserve">  3      36 (1) North Shields Poly   {4,15,17}</t>
  </si>
  <si>
    <t xml:space="preserve">  1      35 (2) Low Fell RC                 {5,12,18}</t>
  </si>
  <si>
    <t xml:space="preserve">  2      41 (2) Morpeth Harriers &amp; AC       {1,11,29}</t>
  </si>
  <si>
    <t xml:space="preserve">  3      46 (2) Jesmond Joggers             {7,16,23}</t>
  </si>
  <si>
    <t xml:space="preserve">  4      46 (2) Blyth RC                    {3,17,26}</t>
  </si>
  <si>
    <t xml:space="preserve">  5      51 (2) South Shields Harriers &amp; AC {10,19,22}</t>
  </si>
  <si>
    <t xml:space="preserve">  6      77 (2) Claremont RR                {13,30,34}</t>
  </si>
  <si>
    <t xml:space="preserve">  7      85 (2) Alnwick Harriers            {9,33,43}</t>
  </si>
  <si>
    <t xml:space="preserve">  8      99 (2) Houghton AC                 {14,21,64}</t>
  </si>
  <si>
    <t xml:space="preserve">  9     102 (2) Ponteland Runners           {15,31,56}</t>
  </si>
  <si>
    <t xml:space="preserve"> 10     123 (2) Elswick Harriers            {35,37,51}</t>
  </si>
  <si>
    <t xml:space="preserve"> 11     133 (2) Sunderland Harriers         {39,44,50}</t>
  </si>
  <si>
    <t xml:space="preserve"> 12     139 (2) Crook AC                    {6,66,67}</t>
  </si>
  <si>
    <t xml:space="preserve"> 18 No team (2) Chester-le-Street           {2}</t>
  </si>
  <si>
    <t xml:space="preserve"> 18 No team (2) Saltwell Harriers           {25}</t>
  </si>
  <si>
    <t xml:space="preserve"> 18 No team (2) Newcastle Uni               {27}</t>
  </si>
  <si>
    <t xml:space="preserve"> 18 No team (2) Sedgefield Harriers         {40}</t>
  </si>
  <si>
    <t xml:space="preserve"> 18 No team (2) Derwentside AC              {42}</t>
  </si>
  <si>
    <t xml:space="preserve"> 18 No team (2) Birtley AC                  {4,53}</t>
  </si>
  <si>
    <t xml:space="preserve"> 18 No team (2) Blaydon Harriers            {8,54}</t>
  </si>
  <si>
    <t xml:space="preserve"> 18 No team (2) Jarrow &amp; Hebburn AC         {20,46}</t>
  </si>
  <si>
    <t xml:space="preserve"> 18 No team (2) Aurora                      {76}</t>
  </si>
  <si>
    <t xml:space="preserve"> 18 No team (2) Gosforth Harriers &amp; AC      {57,71}</t>
  </si>
  <si>
    <t>(2) Claremont RR</t>
  </si>
  <si>
    <t xml:space="preserve">  1      13 (1) Tynedale Harriers           {2,5,6}</t>
  </si>
  <si>
    <t xml:space="preserve">  2      20 (1) Heaton Harriers             {1,7,12}</t>
  </si>
  <si>
    <t xml:space="preserve">  3      59 (1) North Shields Poly          {4,26,29}</t>
  </si>
  <si>
    <t xml:space="preserve">  4      82 (2) Low Fell RC                 {15,27,40}</t>
  </si>
  <si>
    <t xml:space="preserve">  5     100 (2) Morpeth Harriers &amp; AC       {9,25,66}</t>
  </si>
  <si>
    <t xml:space="preserve">  6     100 (1) Elvet Striders              {3,28,69}</t>
  </si>
  <si>
    <t xml:space="preserve">  7     101 (1) Tyne Bridge Harriers        {32,33,36}</t>
  </si>
  <si>
    <t xml:space="preserve">  8     109 (2) Blyth RC                    {11,38,60}</t>
  </si>
  <si>
    <t xml:space="preserve">  9     111 (2) Jesmond Joggers             {18,37,56}</t>
  </si>
  <si>
    <t xml:space="preserve"> 10     115 (1) Sunderland Strollers        {17,35,63}</t>
  </si>
  <si>
    <t xml:space="preserve"> 11     117 (2) South Shields Harriers &amp; AC {23,43,51}</t>
  </si>
  <si>
    <t xml:space="preserve"> 12     120 (1) Blackhill Bounders          {19,47,54}</t>
  </si>
  <si>
    <t xml:space="preserve"> 13     134 (1) Gateshead Harriers          {39,46,49}</t>
  </si>
  <si>
    <t xml:space="preserve"> 14     171 (2) Claremont RR                {30,67,74}</t>
  </si>
  <si>
    <t xml:space="preserve"> 15     172 (1) Durham City Harriers        {41,52,79}</t>
  </si>
  <si>
    <t xml:space="preserve"> 16     190 (1) Wallsend Harriers           {44,62,84}</t>
  </si>
  <si>
    <t xml:space="preserve"> 17     196 (2) Alnwick Harriers            {21,73,102}</t>
  </si>
  <si>
    <t xml:space="preserve"> 18     224 (2) Houghton AC                 {31,50,143}</t>
  </si>
  <si>
    <t xml:space="preserve"> 19     228 (2) Ponteland Runners           {34,70,124}</t>
  </si>
  <si>
    <t xml:space="preserve"> 20     272 (2) Elswick Harriers            {75,82,115}</t>
  </si>
  <si>
    <t xml:space="preserve"> 21     306 (2) Sunderland Harriers         {89,103,114}</t>
  </si>
  <si>
    <t xml:space="preserve"> 22     311 (2) Crook AC                    {16,147,148}</t>
  </si>
  <si>
    <t xml:space="preserve"> 28 No team (2) Chester-le-Street           {10}</t>
  </si>
  <si>
    <t xml:space="preserve"> 28 No team (2) Saltwell Harriers           {59}</t>
  </si>
  <si>
    <t xml:space="preserve"> 28 No team (2) Newcastle Uni               {61}</t>
  </si>
  <si>
    <t xml:space="preserve"> 28 No team (2) Sedgefield Harriers         {94}</t>
  </si>
  <si>
    <t xml:space="preserve"> 28 No team (2) Derwentside AC              {99}</t>
  </si>
  <si>
    <t xml:space="preserve"> 28 No team (2) Birtley AC                  {14,118}</t>
  </si>
  <si>
    <t xml:space="preserve"> 28 No team (2) Blaydon Harriers            {20,121}</t>
  </si>
  <si>
    <t xml:space="preserve"> 28 No team (2) Jarrow &amp; Hebburn AC         {45,108}</t>
  </si>
  <si>
    <t xml:space="preserve"> 28 No team (2) Aurora                      {165}</t>
  </si>
  <si>
    <t xml:space="preserve"> 28 No team (2) Gosforth Harriers &amp; AC      {126,155}</t>
  </si>
  <si>
    <t xml:space="preserve">  4      58 (1) Tyne Bridge Harriers {18,19,21}</t>
  </si>
  <si>
    <t xml:space="preserve">  5      58 (1) Elvet Striders       {3,16,39}</t>
  </si>
  <si>
    <t xml:space="preserve">  6      67 (1) Sunderland Strollers {11,20,36}</t>
  </si>
  <si>
    <t xml:space="preserve">  7      71 (1) Blackhill Bounders   {12,27,32}</t>
  </si>
  <si>
    <t xml:space="preserve">  8      77 (1) Gateshead Harriers   {22,26,29}</t>
  </si>
  <si>
    <t xml:space="preserve">  9      96 (1) Durham City Harriers {23,30,43}</t>
  </si>
  <si>
    <t xml:space="preserve"> 10     107 (1) Wallsend Harriers    {25,35,47}</t>
  </si>
  <si>
    <t>v</t>
  </si>
  <si>
    <t>CUTHBERTSON, Vicky</t>
  </si>
  <si>
    <t>WALKER, Lisa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</si>
</sst>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MS Sans Serif"/>
      <family val="2"/>
    </font>
    <font>
      <u val="single"/>
      <sz val="10"/>
      <color indexed="8"/>
      <name val="Tahoma"/>
      <family val="2"/>
    </font>
    <font>
      <i/>
      <u val="single"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64" fontId="40" fillId="0" borderId="0" xfId="0" applyNumberFormat="1" applyFont="1" applyAlignment="1">
      <alignment horizontal="center"/>
    </xf>
    <xf numFmtId="21" fontId="4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1" fontId="4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4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21" fontId="40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/>
    </xf>
    <xf numFmtId="21" fontId="4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zoomScalePageLayoutView="0" workbookViewId="0" topLeftCell="A1">
      <selection activeCell="C338" sqref="C338"/>
    </sheetView>
  </sheetViews>
  <sheetFormatPr defaultColWidth="26.57421875" defaultRowHeight="15"/>
  <cols>
    <col min="1" max="1" width="6.8515625" style="6" customWidth="1"/>
    <col min="2" max="2" width="10.140625" style="6" customWidth="1"/>
    <col min="3" max="3" width="25.28125" style="6" customWidth="1"/>
    <col min="4" max="4" width="30.00390625" style="6" customWidth="1"/>
    <col min="5" max="6" width="8.28125" style="7" bestFit="1" customWidth="1"/>
    <col min="7" max="7" width="8.421875" style="7" bestFit="1" customWidth="1"/>
    <col min="8" max="8" width="10.7109375" style="7" bestFit="1" customWidth="1"/>
    <col min="9" max="16384" width="26.57421875" style="6" customWidth="1"/>
  </cols>
  <sheetData>
    <row r="1" spans="1:9" s="2" customFormat="1" ht="18">
      <c r="A1" s="1"/>
      <c r="C1" s="2" t="s">
        <v>0</v>
      </c>
      <c r="F1" s="1"/>
      <c r="H1" s="3"/>
      <c r="I1" s="4"/>
    </row>
    <row r="2" spans="1:9" s="2" customFormat="1" ht="18">
      <c r="A2" s="1"/>
      <c r="C2" s="5" t="s">
        <v>732</v>
      </c>
      <c r="F2" s="1"/>
      <c r="H2" s="3"/>
      <c r="I2" s="4"/>
    </row>
    <row r="3" spans="1:9" s="2" customFormat="1" ht="18">
      <c r="A3" s="1"/>
      <c r="C3" s="5"/>
      <c r="F3" s="1"/>
      <c r="H3" s="3"/>
      <c r="I3" s="4"/>
    </row>
    <row r="4" ht="12.75">
      <c r="B4" s="26" t="s">
        <v>1</v>
      </c>
    </row>
    <row r="5" spans="1:6" ht="12.75">
      <c r="A5" s="8"/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</row>
    <row r="6" spans="1:7" ht="12.75">
      <c r="A6" s="10">
        <v>1</v>
      </c>
      <c r="B6" s="10" t="s">
        <v>7</v>
      </c>
      <c r="C6" s="11" t="s">
        <v>8</v>
      </c>
      <c r="D6" s="11" t="s">
        <v>9</v>
      </c>
      <c r="E6" s="12" t="s">
        <v>10</v>
      </c>
      <c r="F6" s="13">
        <v>4</v>
      </c>
      <c r="G6" s="13"/>
    </row>
    <row r="7" spans="1:7" ht="12.75">
      <c r="A7" s="10">
        <v>2</v>
      </c>
      <c r="B7" s="10" t="s">
        <v>11</v>
      </c>
      <c r="C7" s="11" t="s">
        <v>12</v>
      </c>
      <c r="D7" s="11" t="s">
        <v>13</v>
      </c>
      <c r="E7" s="12" t="s">
        <v>10</v>
      </c>
      <c r="F7" s="13">
        <v>98</v>
      </c>
      <c r="G7" s="13"/>
    </row>
    <row r="8" spans="1:7" ht="12.75">
      <c r="A8" s="10">
        <v>3</v>
      </c>
      <c r="B8" s="10" t="s">
        <v>14</v>
      </c>
      <c r="C8" s="11" t="s">
        <v>15</v>
      </c>
      <c r="D8" s="11" t="s">
        <v>16</v>
      </c>
      <c r="E8" s="12" t="s">
        <v>10</v>
      </c>
      <c r="F8" s="13">
        <v>144</v>
      </c>
      <c r="G8" s="13"/>
    </row>
    <row r="9" spans="1:7" ht="12.75">
      <c r="A9" s="10">
        <v>4</v>
      </c>
      <c r="B9" s="10" t="s">
        <v>17</v>
      </c>
      <c r="C9" s="11" t="s">
        <v>18</v>
      </c>
      <c r="D9" s="11" t="s">
        <v>19</v>
      </c>
      <c r="E9" s="12" t="s">
        <v>10</v>
      </c>
      <c r="F9" s="13">
        <v>27</v>
      </c>
      <c r="G9" s="13"/>
    </row>
    <row r="10" spans="1:7" ht="12.75">
      <c r="A10" s="10">
        <v>5</v>
      </c>
      <c r="B10" s="10" t="s">
        <v>20</v>
      </c>
      <c r="C10" s="11" t="s">
        <v>21</v>
      </c>
      <c r="D10" s="11" t="s">
        <v>22</v>
      </c>
      <c r="E10" s="12" t="s">
        <v>10</v>
      </c>
      <c r="F10" s="13">
        <v>44</v>
      </c>
      <c r="G10" s="13"/>
    </row>
    <row r="11" spans="1:7" ht="12.75">
      <c r="A11" s="10">
        <v>6</v>
      </c>
      <c r="B11" s="10" t="s">
        <v>23</v>
      </c>
      <c r="C11" s="11" t="s">
        <v>734</v>
      </c>
      <c r="D11" s="11" t="s">
        <v>24</v>
      </c>
      <c r="E11" s="12" t="s">
        <v>25</v>
      </c>
      <c r="F11" s="13">
        <v>7</v>
      </c>
      <c r="G11" s="13"/>
    </row>
    <row r="12" spans="1:7" ht="12.75">
      <c r="A12" s="10">
        <v>7</v>
      </c>
      <c r="B12" s="10" t="s">
        <v>26</v>
      </c>
      <c r="C12" s="11" t="s">
        <v>27</v>
      </c>
      <c r="D12" s="11" t="s">
        <v>28</v>
      </c>
      <c r="E12" s="12" t="s">
        <v>10</v>
      </c>
      <c r="F12" s="13">
        <v>116</v>
      </c>
      <c r="G12" s="13"/>
    </row>
    <row r="13" spans="1:7" ht="12.75">
      <c r="A13" s="10">
        <v>8</v>
      </c>
      <c r="B13" s="10" t="s">
        <v>29</v>
      </c>
      <c r="C13" s="11" t="s">
        <v>30</v>
      </c>
      <c r="D13" s="11" t="s">
        <v>31</v>
      </c>
      <c r="E13" s="12" t="s">
        <v>25</v>
      </c>
      <c r="F13" s="13">
        <v>29</v>
      </c>
      <c r="G13" s="13"/>
    </row>
    <row r="14" spans="1:7" ht="12.75">
      <c r="A14" s="10">
        <v>9</v>
      </c>
      <c r="B14" s="10" t="s">
        <v>32</v>
      </c>
      <c r="C14" s="11" t="s">
        <v>33</v>
      </c>
      <c r="D14" s="11" t="s">
        <v>34</v>
      </c>
      <c r="E14" s="12" t="s">
        <v>10</v>
      </c>
      <c r="F14" s="13">
        <v>149</v>
      </c>
      <c r="G14" s="13"/>
    </row>
    <row r="15" spans="1:7" ht="12.75">
      <c r="A15" s="10">
        <v>10</v>
      </c>
      <c r="B15" s="10" t="s">
        <v>35</v>
      </c>
      <c r="C15" s="11" t="s">
        <v>36</v>
      </c>
      <c r="D15" s="11" t="s">
        <v>37</v>
      </c>
      <c r="E15" s="12" t="s">
        <v>25</v>
      </c>
      <c r="F15" s="13">
        <v>8</v>
      </c>
      <c r="G15" s="13"/>
    </row>
    <row r="16" spans="1:7" ht="12.75">
      <c r="A16" s="10">
        <v>11</v>
      </c>
      <c r="B16" s="10" t="s">
        <v>38</v>
      </c>
      <c r="C16" s="11" t="s">
        <v>39</v>
      </c>
      <c r="D16" s="11" t="s">
        <v>40</v>
      </c>
      <c r="E16" s="12" t="s">
        <v>10</v>
      </c>
      <c r="F16" s="13">
        <v>21</v>
      </c>
      <c r="G16" s="13"/>
    </row>
    <row r="17" spans="1:7" ht="12.75">
      <c r="A17" s="10">
        <v>12</v>
      </c>
      <c r="B17" s="10" t="s">
        <v>41</v>
      </c>
      <c r="C17" s="11" t="s">
        <v>42</v>
      </c>
      <c r="D17" s="11" t="s">
        <v>24</v>
      </c>
      <c r="E17" s="12" t="s">
        <v>25</v>
      </c>
      <c r="F17" s="13">
        <v>19</v>
      </c>
      <c r="G17" s="13"/>
    </row>
    <row r="18" spans="1:7" ht="12.75">
      <c r="A18" s="10">
        <v>13</v>
      </c>
      <c r="B18" s="10" t="s">
        <v>43</v>
      </c>
      <c r="C18" s="11" t="s">
        <v>44</v>
      </c>
      <c r="D18" s="11" t="s">
        <v>34</v>
      </c>
      <c r="E18" s="12" t="s">
        <v>10</v>
      </c>
      <c r="F18" s="13">
        <v>17</v>
      </c>
      <c r="G18" s="13"/>
    </row>
    <row r="19" spans="1:7" ht="12.75">
      <c r="A19" s="10">
        <v>14</v>
      </c>
      <c r="B19" s="10" t="s">
        <v>45</v>
      </c>
      <c r="C19" s="11" t="s">
        <v>46</v>
      </c>
      <c r="D19" s="11" t="s">
        <v>47</v>
      </c>
      <c r="E19" s="12" t="s">
        <v>10</v>
      </c>
      <c r="F19" s="13">
        <v>82</v>
      </c>
      <c r="G19" s="13"/>
    </row>
    <row r="20" spans="1:7" ht="12.75">
      <c r="A20" s="10">
        <v>15</v>
      </c>
      <c r="B20" s="10" t="s">
        <v>48</v>
      </c>
      <c r="C20" s="11" t="s">
        <v>49</v>
      </c>
      <c r="D20" s="11" t="s">
        <v>50</v>
      </c>
      <c r="E20" s="12" t="s">
        <v>10</v>
      </c>
      <c r="F20" s="13">
        <v>15</v>
      </c>
      <c r="G20" s="13"/>
    </row>
    <row r="21" spans="1:7" ht="12.75">
      <c r="A21" s="10">
        <v>16</v>
      </c>
      <c r="B21" s="10" t="s">
        <v>51</v>
      </c>
      <c r="C21" s="11" t="s">
        <v>52</v>
      </c>
      <c r="D21" s="11" t="s">
        <v>53</v>
      </c>
      <c r="E21" s="12" t="s">
        <v>10</v>
      </c>
      <c r="F21" s="13">
        <v>59</v>
      </c>
      <c r="G21" s="13"/>
    </row>
    <row r="22" spans="1:7" ht="12.75">
      <c r="A22" s="10">
        <v>17</v>
      </c>
      <c r="B22" s="10" t="s">
        <v>54</v>
      </c>
      <c r="C22" s="11" t="s">
        <v>55</v>
      </c>
      <c r="D22" s="11" t="s">
        <v>13</v>
      </c>
      <c r="E22" s="12" t="s">
        <v>10</v>
      </c>
      <c r="F22" s="13">
        <v>75</v>
      </c>
      <c r="G22" s="13"/>
    </row>
    <row r="23" spans="1:7" ht="12.75">
      <c r="A23" s="10">
        <v>18</v>
      </c>
      <c r="B23" s="10" t="s">
        <v>56</v>
      </c>
      <c r="C23" s="11" t="s">
        <v>57</v>
      </c>
      <c r="D23" s="11" t="s">
        <v>22</v>
      </c>
      <c r="E23" s="12" t="s">
        <v>25</v>
      </c>
      <c r="F23" s="13">
        <v>61</v>
      </c>
      <c r="G23" s="13"/>
    </row>
    <row r="24" spans="1:7" ht="12.75">
      <c r="A24" s="10">
        <v>19</v>
      </c>
      <c r="B24" s="10" t="s">
        <v>58</v>
      </c>
      <c r="C24" s="11" t="s">
        <v>59</v>
      </c>
      <c r="D24" s="14"/>
      <c r="E24" s="12" t="s">
        <v>10</v>
      </c>
      <c r="F24" s="13">
        <v>156</v>
      </c>
      <c r="G24" s="13"/>
    </row>
    <row r="25" spans="1:7" ht="12.75">
      <c r="A25" s="10">
        <v>20</v>
      </c>
      <c r="B25" s="10" t="s">
        <v>60</v>
      </c>
      <c r="C25" s="11" t="s">
        <v>61</v>
      </c>
      <c r="D25" s="11" t="s">
        <v>31</v>
      </c>
      <c r="E25" s="12" t="s">
        <v>10</v>
      </c>
      <c r="F25" s="13">
        <v>40</v>
      </c>
      <c r="G25" s="13"/>
    </row>
    <row r="26" spans="1:7" ht="12.75">
      <c r="A26" s="10">
        <v>21</v>
      </c>
      <c r="B26" s="10" t="s">
        <v>62</v>
      </c>
      <c r="C26" s="11" t="s">
        <v>63</v>
      </c>
      <c r="D26" s="11" t="s">
        <v>31</v>
      </c>
      <c r="E26" s="12" t="s">
        <v>10</v>
      </c>
      <c r="F26" s="13">
        <v>38</v>
      </c>
      <c r="G26" s="13"/>
    </row>
    <row r="27" spans="1:7" ht="12.75">
      <c r="A27" s="10">
        <v>22</v>
      </c>
      <c r="B27" s="10" t="s">
        <v>64</v>
      </c>
      <c r="C27" s="11" t="s">
        <v>65</v>
      </c>
      <c r="D27" s="11" t="s">
        <v>72</v>
      </c>
      <c r="E27" s="12" t="s">
        <v>25</v>
      </c>
      <c r="F27" s="13">
        <v>150</v>
      </c>
      <c r="G27" s="13"/>
    </row>
    <row r="28" spans="1:7" ht="12.75">
      <c r="A28" s="10">
        <v>23</v>
      </c>
      <c r="B28" s="10" t="s">
        <v>66</v>
      </c>
      <c r="C28" s="11" t="s">
        <v>67</v>
      </c>
      <c r="D28" s="11" t="s">
        <v>68</v>
      </c>
      <c r="E28" s="12" t="s">
        <v>10</v>
      </c>
      <c r="F28" s="13">
        <v>157</v>
      </c>
      <c r="G28" s="13"/>
    </row>
    <row r="29" spans="1:7" ht="12.75">
      <c r="A29" s="10">
        <v>24</v>
      </c>
      <c r="B29" s="10" t="s">
        <v>69</v>
      </c>
      <c r="C29" s="11" t="s">
        <v>70</v>
      </c>
      <c r="D29" s="11" t="s">
        <v>24</v>
      </c>
      <c r="E29" s="12" t="s">
        <v>25</v>
      </c>
      <c r="F29" s="13">
        <v>13</v>
      </c>
      <c r="G29" s="13"/>
    </row>
    <row r="30" spans="1:7" ht="12.75">
      <c r="A30" s="10">
        <v>25</v>
      </c>
      <c r="B30" s="10" t="s">
        <v>69</v>
      </c>
      <c r="C30" s="11" t="s">
        <v>71</v>
      </c>
      <c r="D30" s="11" t="s">
        <v>72</v>
      </c>
      <c r="E30" s="12" t="s">
        <v>25</v>
      </c>
      <c r="F30" s="13">
        <v>49</v>
      </c>
      <c r="G30" s="13"/>
    </row>
    <row r="31" spans="1:7" ht="12.75">
      <c r="A31" s="10">
        <v>26</v>
      </c>
      <c r="B31" s="10" t="s">
        <v>73</v>
      </c>
      <c r="C31" s="11" t="s">
        <v>74</v>
      </c>
      <c r="D31" s="11" t="s">
        <v>28</v>
      </c>
      <c r="E31" s="12" t="s">
        <v>25</v>
      </c>
      <c r="F31" s="13">
        <v>114</v>
      </c>
      <c r="G31" s="13"/>
    </row>
    <row r="32" spans="1:7" ht="12.75">
      <c r="A32" s="10">
        <v>27</v>
      </c>
      <c r="B32" s="10" t="s">
        <v>75</v>
      </c>
      <c r="C32" s="11" t="s">
        <v>76</v>
      </c>
      <c r="D32" s="11" t="s">
        <v>34</v>
      </c>
      <c r="E32" s="12" t="s">
        <v>25</v>
      </c>
      <c r="F32" s="13">
        <v>152</v>
      </c>
      <c r="G32" s="13"/>
    </row>
    <row r="33" spans="1:7" ht="12.75">
      <c r="A33" s="10">
        <v>28</v>
      </c>
      <c r="B33" s="10" t="s">
        <v>77</v>
      </c>
      <c r="C33" s="11" t="s">
        <v>78</v>
      </c>
      <c r="D33" s="11" t="s">
        <v>79</v>
      </c>
      <c r="E33" s="12" t="s">
        <v>10</v>
      </c>
      <c r="F33" s="13">
        <v>118</v>
      </c>
      <c r="G33" s="13"/>
    </row>
    <row r="34" spans="1:7" ht="12.75">
      <c r="A34" s="10">
        <v>29</v>
      </c>
      <c r="B34" s="10" t="s">
        <v>80</v>
      </c>
      <c r="C34" s="11" t="s">
        <v>81</v>
      </c>
      <c r="D34" s="11" t="s">
        <v>16</v>
      </c>
      <c r="E34" s="12" t="s">
        <v>10</v>
      </c>
      <c r="F34" s="13">
        <v>95</v>
      </c>
      <c r="G34" s="13"/>
    </row>
    <row r="35" spans="1:7" ht="12.75">
      <c r="A35" s="10">
        <v>30</v>
      </c>
      <c r="B35" s="10" t="s">
        <v>82</v>
      </c>
      <c r="C35" s="11" t="s">
        <v>83</v>
      </c>
      <c r="D35" s="11" t="s">
        <v>24</v>
      </c>
      <c r="E35" s="12" t="s">
        <v>25</v>
      </c>
      <c r="F35" s="13">
        <v>26</v>
      </c>
      <c r="G35" s="13"/>
    </row>
    <row r="36" spans="1:7" ht="12.75">
      <c r="A36" s="10">
        <v>31</v>
      </c>
      <c r="B36" s="10" t="s">
        <v>84</v>
      </c>
      <c r="C36" s="11" t="s">
        <v>85</v>
      </c>
      <c r="D36" s="11" t="s">
        <v>28</v>
      </c>
      <c r="E36" s="12" t="s">
        <v>10</v>
      </c>
      <c r="F36" s="13">
        <v>115</v>
      </c>
      <c r="G36" s="13"/>
    </row>
    <row r="37" spans="1:7" ht="12.75">
      <c r="A37" s="10">
        <v>32</v>
      </c>
      <c r="B37" s="10" t="s">
        <v>86</v>
      </c>
      <c r="C37" s="11" t="s">
        <v>87</v>
      </c>
      <c r="D37" s="11" t="s">
        <v>88</v>
      </c>
      <c r="E37" s="12" t="s">
        <v>10</v>
      </c>
      <c r="F37" s="13">
        <v>2</v>
      </c>
      <c r="G37" s="13"/>
    </row>
    <row r="38" spans="1:7" ht="12.75">
      <c r="A38" s="10">
        <v>33</v>
      </c>
      <c r="B38" s="10" t="s">
        <v>86</v>
      </c>
      <c r="C38" s="11" t="s">
        <v>89</v>
      </c>
      <c r="D38" s="11" t="s">
        <v>50</v>
      </c>
      <c r="E38" s="12" t="s">
        <v>25</v>
      </c>
      <c r="F38" s="13">
        <v>16</v>
      </c>
      <c r="G38" s="13"/>
    </row>
    <row r="39" spans="1:7" ht="12.75">
      <c r="A39" s="10">
        <v>34</v>
      </c>
      <c r="B39" s="10" t="s">
        <v>90</v>
      </c>
      <c r="C39" s="11" t="s">
        <v>91</v>
      </c>
      <c r="D39" s="11" t="s">
        <v>40</v>
      </c>
      <c r="E39" s="12" t="s">
        <v>25</v>
      </c>
      <c r="F39" s="13">
        <v>106</v>
      </c>
      <c r="G39" s="13"/>
    </row>
    <row r="40" spans="1:7" ht="12.75">
      <c r="A40" s="10">
        <v>35</v>
      </c>
      <c r="B40" s="10" t="s">
        <v>90</v>
      </c>
      <c r="C40" s="11" t="s">
        <v>92</v>
      </c>
      <c r="D40" s="11" t="s">
        <v>34</v>
      </c>
      <c r="E40" s="12" t="s">
        <v>10</v>
      </c>
      <c r="F40" s="13">
        <v>145</v>
      </c>
      <c r="G40" s="13"/>
    </row>
    <row r="41" spans="1:7" ht="12.75">
      <c r="A41" s="10">
        <v>36</v>
      </c>
      <c r="B41" s="10" t="s">
        <v>93</v>
      </c>
      <c r="C41" s="11" t="s">
        <v>94</v>
      </c>
      <c r="D41" s="11" t="s">
        <v>95</v>
      </c>
      <c r="E41" s="12" t="s">
        <v>10</v>
      </c>
      <c r="F41" s="13">
        <v>148</v>
      </c>
      <c r="G41" s="13"/>
    </row>
    <row r="42" spans="1:7" ht="12.75">
      <c r="A42" s="10">
        <v>37</v>
      </c>
      <c r="B42" s="10" t="s">
        <v>96</v>
      </c>
      <c r="C42" s="11" t="s">
        <v>97</v>
      </c>
      <c r="D42" s="11" t="s">
        <v>40</v>
      </c>
      <c r="E42" s="12" t="s">
        <v>25</v>
      </c>
      <c r="F42" s="13">
        <v>81</v>
      </c>
      <c r="G42" s="13"/>
    </row>
    <row r="43" spans="1:7" ht="12.75">
      <c r="A43" s="10">
        <v>38</v>
      </c>
      <c r="B43" s="10" t="s">
        <v>96</v>
      </c>
      <c r="C43" s="11" t="s">
        <v>98</v>
      </c>
      <c r="D43" s="11" t="s">
        <v>16</v>
      </c>
      <c r="E43" s="12" t="s">
        <v>10</v>
      </c>
      <c r="F43" s="13">
        <v>146</v>
      </c>
      <c r="G43" s="13"/>
    </row>
    <row r="44" spans="1:7" ht="12.75">
      <c r="A44" s="10">
        <v>39</v>
      </c>
      <c r="B44" s="10" t="s">
        <v>99</v>
      </c>
      <c r="C44" s="11" t="s">
        <v>100</v>
      </c>
      <c r="D44" s="11" t="s">
        <v>40</v>
      </c>
      <c r="E44" s="12" t="s">
        <v>25</v>
      </c>
      <c r="F44" s="13">
        <v>102</v>
      </c>
      <c r="G44" s="13"/>
    </row>
    <row r="45" spans="1:7" ht="12.75">
      <c r="A45" s="10">
        <v>40</v>
      </c>
      <c r="B45" s="10" t="s">
        <v>101</v>
      </c>
      <c r="C45" s="11" t="s">
        <v>102</v>
      </c>
      <c r="D45" s="11" t="s">
        <v>24</v>
      </c>
      <c r="E45" s="12" t="s">
        <v>25</v>
      </c>
      <c r="F45" s="13">
        <v>127</v>
      </c>
      <c r="G45" s="13"/>
    </row>
    <row r="46" spans="1:7" ht="12.75">
      <c r="A46" s="10">
        <v>41</v>
      </c>
      <c r="B46" s="10" t="s">
        <v>103</v>
      </c>
      <c r="C46" s="11" t="s">
        <v>104</v>
      </c>
      <c r="D46" s="11" t="s">
        <v>95</v>
      </c>
      <c r="E46" s="12" t="s">
        <v>25</v>
      </c>
      <c r="F46" s="13">
        <v>46</v>
      </c>
      <c r="G46" s="13"/>
    </row>
    <row r="47" spans="1:7" ht="12.75">
      <c r="A47" s="10">
        <v>42</v>
      </c>
      <c r="B47" s="10" t="s">
        <v>103</v>
      </c>
      <c r="C47" s="11" t="s">
        <v>105</v>
      </c>
      <c r="D47" s="11" t="s">
        <v>37</v>
      </c>
      <c r="E47" s="12" t="s">
        <v>10</v>
      </c>
      <c r="F47" s="13">
        <v>105</v>
      </c>
      <c r="G47" s="13"/>
    </row>
    <row r="48" spans="1:7" ht="12.75">
      <c r="A48" s="10">
        <v>43</v>
      </c>
      <c r="B48" s="10" t="s">
        <v>106</v>
      </c>
      <c r="C48" s="11" t="s">
        <v>107</v>
      </c>
      <c r="D48" s="11" t="s">
        <v>22</v>
      </c>
      <c r="E48" s="12" t="s">
        <v>25</v>
      </c>
      <c r="F48" s="13">
        <v>60</v>
      </c>
      <c r="G48" s="13"/>
    </row>
    <row r="49" spans="1:7" ht="12.75">
      <c r="A49" s="10">
        <v>44</v>
      </c>
      <c r="B49" s="10" t="s">
        <v>106</v>
      </c>
      <c r="C49" s="11" t="s">
        <v>108</v>
      </c>
      <c r="D49" s="11" t="s">
        <v>109</v>
      </c>
      <c r="E49" s="12" t="s">
        <v>25</v>
      </c>
      <c r="F49" s="13">
        <v>1</v>
      </c>
      <c r="G49" s="13"/>
    </row>
    <row r="50" spans="1:7" ht="12.75">
      <c r="A50" s="10">
        <v>45</v>
      </c>
      <c r="B50" s="10" t="s">
        <v>110</v>
      </c>
      <c r="C50" s="11" t="s">
        <v>111</v>
      </c>
      <c r="D50" s="11" t="s">
        <v>79</v>
      </c>
      <c r="E50" s="12" t="s">
        <v>10</v>
      </c>
      <c r="F50" s="13">
        <v>88</v>
      </c>
      <c r="G50" s="13"/>
    </row>
    <row r="51" spans="1:7" ht="12.75">
      <c r="A51" s="10">
        <v>46</v>
      </c>
      <c r="B51" s="10" t="s">
        <v>112</v>
      </c>
      <c r="C51" s="11" t="s">
        <v>113</v>
      </c>
      <c r="D51" s="11" t="s">
        <v>114</v>
      </c>
      <c r="E51" s="12" t="s">
        <v>25</v>
      </c>
      <c r="F51" s="13">
        <v>154</v>
      </c>
      <c r="G51" s="13"/>
    </row>
    <row r="52" spans="1:7" ht="12.75">
      <c r="A52" s="10">
        <v>47</v>
      </c>
      <c r="B52" s="10" t="s">
        <v>115</v>
      </c>
      <c r="C52" s="11" t="s">
        <v>116</v>
      </c>
      <c r="D52" s="11" t="s">
        <v>31</v>
      </c>
      <c r="E52" s="12" t="s">
        <v>25</v>
      </c>
      <c r="F52" s="13">
        <v>34</v>
      </c>
      <c r="G52" s="13"/>
    </row>
    <row r="53" spans="1:7" ht="12.75">
      <c r="A53" s="10">
        <v>48</v>
      </c>
      <c r="B53" s="10" t="s">
        <v>117</v>
      </c>
      <c r="C53" s="11" t="s">
        <v>118</v>
      </c>
      <c r="D53" s="11" t="s">
        <v>53</v>
      </c>
      <c r="E53" s="12" t="s">
        <v>10</v>
      </c>
      <c r="F53" s="13">
        <v>109</v>
      </c>
      <c r="G53" s="13"/>
    </row>
    <row r="54" spans="1:7" ht="12.75">
      <c r="A54" s="10">
        <v>49</v>
      </c>
      <c r="B54" s="10" t="s">
        <v>119</v>
      </c>
      <c r="C54" s="11" t="s">
        <v>120</v>
      </c>
      <c r="D54" s="11" t="s">
        <v>40</v>
      </c>
      <c r="E54" s="12" t="s">
        <v>25</v>
      </c>
      <c r="F54" s="13">
        <v>63</v>
      </c>
      <c r="G54" s="13"/>
    </row>
    <row r="55" spans="1:7" ht="12.75">
      <c r="A55" s="10">
        <v>50</v>
      </c>
      <c r="B55" s="10" t="s">
        <v>121</v>
      </c>
      <c r="C55" s="11" t="s">
        <v>122</v>
      </c>
      <c r="D55" s="11" t="s">
        <v>47</v>
      </c>
      <c r="E55" s="12" t="s">
        <v>25</v>
      </c>
      <c r="F55" s="13">
        <v>5</v>
      </c>
      <c r="G55" s="13"/>
    </row>
    <row r="56" spans="1:7" ht="12.75">
      <c r="A56" s="10">
        <v>51</v>
      </c>
      <c r="B56" s="10" t="s">
        <v>123</v>
      </c>
      <c r="C56" s="11" t="s">
        <v>124</v>
      </c>
      <c r="D56" s="11" t="s">
        <v>22</v>
      </c>
      <c r="E56" s="12" t="s">
        <v>25</v>
      </c>
      <c r="F56" s="13">
        <v>155</v>
      </c>
      <c r="G56" s="13"/>
    </row>
    <row r="57" spans="1:7" ht="12.75">
      <c r="A57" s="10">
        <v>52</v>
      </c>
      <c r="B57" s="10" t="s">
        <v>125</v>
      </c>
      <c r="C57" s="11" t="s">
        <v>126</v>
      </c>
      <c r="D57" s="11" t="s">
        <v>50</v>
      </c>
      <c r="E57" s="12" t="s">
        <v>10</v>
      </c>
      <c r="F57" s="13">
        <v>94</v>
      </c>
      <c r="G57" s="13"/>
    </row>
    <row r="58" spans="1:7" ht="12.75">
      <c r="A58" s="10">
        <v>53</v>
      </c>
      <c r="B58" s="10" t="s">
        <v>127</v>
      </c>
      <c r="C58" s="11" t="s">
        <v>128</v>
      </c>
      <c r="D58" s="11" t="s">
        <v>13</v>
      </c>
      <c r="E58" s="12" t="s">
        <v>10</v>
      </c>
      <c r="F58" s="13">
        <v>151</v>
      </c>
      <c r="G58" s="13"/>
    </row>
    <row r="59" spans="1:7" ht="12.75">
      <c r="A59" s="10">
        <v>54</v>
      </c>
      <c r="B59" s="10" t="s">
        <v>129</v>
      </c>
      <c r="C59" s="11" t="s">
        <v>130</v>
      </c>
      <c r="D59" s="11" t="s">
        <v>131</v>
      </c>
      <c r="E59" s="12" t="s">
        <v>10</v>
      </c>
      <c r="F59" s="13">
        <v>131</v>
      </c>
      <c r="G59" s="13"/>
    </row>
    <row r="60" spans="1:7" ht="12.75">
      <c r="A60" s="10">
        <v>55</v>
      </c>
      <c r="B60" s="10" t="s">
        <v>132</v>
      </c>
      <c r="C60" s="11" t="s">
        <v>133</v>
      </c>
      <c r="D60" s="11" t="s">
        <v>31</v>
      </c>
      <c r="E60" s="12" t="s">
        <v>25</v>
      </c>
      <c r="F60" s="13">
        <v>31</v>
      </c>
      <c r="G60" s="13"/>
    </row>
    <row r="61" spans="1:7" ht="12.75">
      <c r="A61" s="10">
        <v>56</v>
      </c>
      <c r="B61" s="10" t="s">
        <v>134</v>
      </c>
      <c r="C61" s="11" t="s">
        <v>135</v>
      </c>
      <c r="D61" s="11" t="s">
        <v>40</v>
      </c>
      <c r="E61" s="12" t="s">
        <v>25</v>
      </c>
      <c r="F61" s="13">
        <v>22</v>
      </c>
      <c r="G61" s="13"/>
    </row>
    <row r="62" spans="1:7" ht="12.75">
      <c r="A62" s="10">
        <v>57</v>
      </c>
      <c r="B62" s="10" t="s">
        <v>136</v>
      </c>
      <c r="C62" s="11" t="s">
        <v>137</v>
      </c>
      <c r="D62" s="11" t="s">
        <v>34</v>
      </c>
      <c r="E62" s="12" t="s">
        <v>25</v>
      </c>
      <c r="F62" s="13">
        <v>130</v>
      </c>
      <c r="G62" s="13"/>
    </row>
    <row r="63" spans="1:7" ht="12.75">
      <c r="A63" s="10">
        <v>58</v>
      </c>
      <c r="B63" s="10" t="s">
        <v>138</v>
      </c>
      <c r="C63" s="11" t="s">
        <v>139</v>
      </c>
      <c r="D63" s="11" t="s">
        <v>37</v>
      </c>
      <c r="E63" s="12" t="s">
        <v>10</v>
      </c>
      <c r="F63" s="13">
        <v>142</v>
      </c>
      <c r="G63" s="13"/>
    </row>
    <row r="64" spans="1:7" ht="12.75">
      <c r="A64" s="10">
        <v>59</v>
      </c>
      <c r="B64" s="10" t="s">
        <v>140</v>
      </c>
      <c r="C64" s="11" t="s">
        <v>141</v>
      </c>
      <c r="D64" s="11" t="s">
        <v>142</v>
      </c>
      <c r="E64" s="12" t="s">
        <v>10</v>
      </c>
      <c r="F64" s="13">
        <v>3</v>
      </c>
      <c r="G64" s="13"/>
    </row>
    <row r="65" spans="1:7" ht="12.75">
      <c r="A65" s="10">
        <v>60</v>
      </c>
      <c r="B65" s="10" t="s">
        <v>143</v>
      </c>
      <c r="C65" s="11" t="s">
        <v>144</v>
      </c>
      <c r="D65" s="11" t="s">
        <v>114</v>
      </c>
      <c r="E65" s="12" t="s">
        <v>25</v>
      </c>
      <c r="F65" s="13">
        <v>153</v>
      </c>
      <c r="G65" s="13"/>
    </row>
    <row r="66" spans="1:7" ht="12.75">
      <c r="A66" s="10"/>
      <c r="B66" s="10"/>
      <c r="C66" s="11"/>
      <c r="D66" s="11"/>
      <c r="E66" s="12"/>
      <c r="F66" s="13"/>
      <c r="G66" s="13"/>
    </row>
    <row r="67" ht="12.75">
      <c r="B67" s="26" t="s">
        <v>145</v>
      </c>
    </row>
    <row r="68" spans="1:8" ht="12.75">
      <c r="A68" s="8"/>
      <c r="B68" s="8" t="s">
        <v>2</v>
      </c>
      <c r="C68" s="8" t="s">
        <v>3</v>
      </c>
      <c r="D68" s="8" t="s">
        <v>4</v>
      </c>
      <c r="E68" s="9" t="s">
        <v>5</v>
      </c>
      <c r="F68" s="9" t="s">
        <v>6</v>
      </c>
      <c r="G68" s="15" t="s">
        <v>146</v>
      </c>
      <c r="H68" s="9" t="s">
        <v>147</v>
      </c>
    </row>
    <row r="69" spans="1:8" ht="12.75">
      <c r="A69" s="10">
        <v>1</v>
      </c>
      <c r="B69" s="10" t="s">
        <v>148</v>
      </c>
      <c r="C69" s="11" t="s">
        <v>149</v>
      </c>
      <c r="D69" s="11" t="s">
        <v>22</v>
      </c>
      <c r="E69" s="12" t="s">
        <v>150</v>
      </c>
      <c r="F69" s="13">
        <v>435</v>
      </c>
      <c r="G69" s="16"/>
      <c r="H69" s="17">
        <f aca="true" t="shared" si="0" ref="H69:H110">B69-G69</f>
        <v>0.010046296296296296</v>
      </c>
    </row>
    <row r="70" spans="1:8" ht="12.75">
      <c r="A70" s="10">
        <v>2</v>
      </c>
      <c r="B70" s="10" t="s">
        <v>151</v>
      </c>
      <c r="C70" s="11" t="s">
        <v>152</v>
      </c>
      <c r="D70" s="11" t="s">
        <v>47</v>
      </c>
      <c r="E70" s="12" t="s">
        <v>153</v>
      </c>
      <c r="F70" s="13">
        <v>214</v>
      </c>
      <c r="G70" s="16">
        <v>0.0009259259259259259</v>
      </c>
      <c r="H70" s="17">
        <f t="shared" si="0"/>
        <v>0.009606481481481481</v>
      </c>
    </row>
    <row r="71" spans="1:8" ht="12.75">
      <c r="A71" s="10">
        <v>3</v>
      </c>
      <c r="B71" s="10" t="s">
        <v>154</v>
      </c>
      <c r="C71" s="11" t="s">
        <v>155</v>
      </c>
      <c r="D71" s="11" t="s">
        <v>31</v>
      </c>
      <c r="E71" s="12" t="s">
        <v>150</v>
      </c>
      <c r="F71" s="13">
        <v>229</v>
      </c>
      <c r="G71" s="13"/>
      <c r="H71" s="17">
        <f t="shared" si="0"/>
        <v>0.010706018518518517</v>
      </c>
    </row>
    <row r="72" spans="1:8" ht="12.75">
      <c r="A72" s="10">
        <v>4</v>
      </c>
      <c r="B72" s="10" t="s">
        <v>156</v>
      </c>
      <c r="C72" s="11" t="s">
        <v>157</v>
      </c>
      <c r="D72" s="11" t="s">
        <v>158</v>
      </c>
      <c r="E72" s="12" t="s">
        <v>150</v>
      </c>
      <c r="F72" s="13">
        <v>417</v>
      </c>
      <c r="G72" s="13"/>
      <c r="H72" s="17">
        <f t="shared" si="0"/>
        <v>0.010717592592592593</v>
      </c>
    </row>
    <row r="73" spans="1:8" ht="12.75">
      <c r="A73" s="10">
        <v>5</v>
      </c>
      <c r="B73" s="10" t="s">
        <v>159</v>
      </c>
      <c r="C73" s="11" t="s">
        <v>160</v>
      </c>
      <c r="D73" s="11" t="s">
        <v>24</v>
      </c>
      <c r="E73" s="12" t="s">
        <v>153</v>
      </c>
      <c r="F73" s="13">
        <v>315</v>
      </c>
      <c r="G73" s="16">
        <v>0.0009259259259259259</v>
      </c>
      <c r="H73" s="17">
        <f t="shared" si="0"/>
        <v>0.009814814814814814</v>
      </c>
    </row>
    <row r="74" spans="1:8" ht="12.75">
      <c r="A74" s="10">
        <v>6</v>
      </c>
      <c r="B74" s="10" t="s">
        <v>161</v>
      </c>
      <c r="C74" s="11" t="s">
        <v>162</v>
      </c>
      <c r="D74" s="11" t="s">
        <v>34</v>
      </c>
      <c r="E74" s="12" t="s">
        <v>150</v>
      </c>
      <c r="F74" s="13">
        <v>274</v>
      </c>
      <c r="G74" s="13"/>
      <c r="H74" s="17">
        <f t="shared" si="0"/>
        <v>0.010902777777777777</v>
      </c>
    </row>
    <row r="75" spans="1:8" ht="12.75">
      <c r="A75" s="10">
        <v>7</v>
      </c>
      <c r="B75" s="10" t="s">
        <v>163</v>
      </c>
      <c r="C75" s="11" t="s">
        <v>164</v>
      </c>
      <c r="D75" s="11" t="s">
        <v>88</v>
      </c>
      <c r="E75" s="12" t="s">
        <v>153</v>
      </c>
      <c r="F75" s="13">
        <v>307</v>
      </c>
      <c r="G75" s="16">
        <v>0.0009259259259259259</v>
      </c>
      <c r="H75" s="17">
        <f t="shared" si="0"/>
        <v>0.010069444444444445</v>
      </c>
    </row>
    <row r="76" spans="1:8" ht="12.75">
      <c r="A76" s="10">
        <v>8</v>
      </c>
      <c r="B76" s="10" t="s">
        <v>165</v>
      </c>
      <c r="C76" s="11" t="s">
        <v>166</v>
      </c>
      <c r="D76" s="11" t="s">
        <v>79</v>
      </c>
      <c r="E76" s="12" t="s">
        <v>150</v>
      </c>
      <c r="F76" s="13">
        <v>437</v>
      </c>
      <c r="G76" s="13"/>
      <c r="H76" s="17">
        <f t="shared" si="0"/>
        <v>0.01105324074074074</v>
      </c>
    </row>
    <row r="77" spans="1:8" ht="12.75">
      <c r="A77" s="10">
        <v>9</v>
      </c>
      <c r="B77" s="10" t="s">
        <v>167</v>
      </c>
      <c r="C77" s="11" t="s">
        <v>168</v>
      </c>
      <c r="D77" s="11" t="s">
        <v>22</v>
      </c>
      <c r="E77" s="12" t="s">
        <v>150</v>
      </c>
      <c r="F77" s="13">
        <v>413</v>
      </c>
      <c r="G77" s="13"/>
      <c r="H77" s="17">
        <f t="shared" si="0"/>
        <v>0.011099537037037038</v>
      </c>
    </row>
    <row r="78" spans="1:8" ht="12.75">
      <c r="A78" s="20">
        <v>10</v>
      </c>
      <c r="B78" s="20" t="s">
        <v>169</v>
      </c>
      <c r="C78" s="21" t="s">
        <v>170</v>
      </c>
      <c r="D78" s="21" t="s">
        <v>47</v>
      </c>
      <c r="E78" s="22" t="s">
        <v>153</v>
      </c>
      <c r="F78" s="15">
        <v>216</v>
      </c>
      <c r="G78" s="25">
        <v>0.0009259259259259259</v>
      </c>
      <c r="H78" s="23">
        <f t="shared" si="0"/>
        <v>0.010208333333333335</v>
      </c>
    </row>
    <row r="79" spans="1:8" ht="12.75">
      <c r="A79" s="10">
        <v>11</v>
      </c>
      <c r="B79" s="10" t="s">
        <v>171</v>
      </c>
      <c r="C79" s="11" t="s">
        <v>172</v>
      </c>
      <c r="D79" s="11" t="s">
        <v>22</v>
      </c>
      <c r="E79" s="12" t="s">
        <v>153</v>
      </c>
      <c r="F79" s="13">
        <v>91</v>
      </c>
      <c r="G79" s="16">
        <v>0.0009259259259259259</v>
      </c>
      <c r="H79" s="17">
        <f t="shared" si="0"/>
        <v>0.010347222222222223</v>
      </c>
    </row>
    <row r="80" spans="1:8" ht="12.75">
      <c r="A80" s="10">
        <v>12</v>
      </c>
      <c r="B80" s="10" t="s">
        <v>171</v>
      </c>
      <c r="C80" s="11" t="s">
        <v>173</v>
      </c>
      <c r="D80" s="11" t="s">
        <v>31</v>
      </c>
      <c r="E80" s="12" t="s">
        <v>150</v>
      </c>
      <c r="F80" s="13">
        <v>228</v>
      </c>
      <c r="G80" s="13"/>
      <c r="H80" s="17">
        <f t="shared" si="0"/>
        <v>0.011273148148148148</v>
      </c>
    </row>
    <row r="81" spans="1:8" ht="12.75">
      <c r="A81" s="10">
        <v>13</v>
      </c>
      <c r="B81" s="10" t="s">
        <v>174</v>
      </c>
      <c r="C81" s="11" t="s">
        <v>175</v>
      </c>
      <c r="D81" s="11" t="s">
        <v>28</v>
      </c>
      <c r="E81" s="12" t="s">
        <v>150</v>
      </c>
      <c r="F81" s="13">
        <v>163</v>
      </c>
      <c r="G81" s="13"/>
      <c r="H81" s="17">
        <f t="shared" si="0"/>
        <v>0.011331018518518518</v>
      </c>
    </row>
    <row r="82" spans="1:8" ht="12.75">
      <c r="A82" s="10">
        <v>14</v>
      </c>
      <c r="B82" s="10" t="s">
        <v>176</v>
      </c>
      <c r="C82" s="11" t="s">
        <v>177</v>
      </c>
      <c r="D82" s="11" t="s">
        <v>16</v>
      </c>
      <c r="E82" s="12" t="s">
        <v>150</v>
      </c>
      <c r="F82" s="13">
        <v>57</v>
      </c>
      <c r="G82" s="13"/>
      <c r="H82" s="17">
        <f t="shared" si="0"/>
        <v>0.011342592592592592</v>
      </c>
    </row>
    <row r="83" spans="1:8" ht="12.75">
      <c r="A83" s="10">
        <v>15</v>
      </c>
      <c r="B83" s="10" t="s">
        <v>178</v>
      </c>
      <c r="C83" s="11" t="s">
        <v>179</v>
      </c>
      <c r="D83" s="11" t="s">
        <v>16</v>
      </c>
      <c r="E83" s="12" t="s">
        <v>150</v>
      </c>
      <c r="F83" s="13">
        <v>443</v>
      </c>
      <c r="G83" s="13"/>
      <c r="H83" s="17">
        <f t="shared" si="0"/>
        <v>0.01136574074074074</v>
      </c>
    </row>
    <row r="84" spans="1:8" ht="12.75">
      <c r="A84" s="10">
        <v>16</v>
      </c>
      <c r="B84" s="10" t="s">
        <v>180</v>
      </c>
      <c r="C84" s="11" t="s">
        <v>181</v>
      </c>
      <c r="D84" s="11" t="s">
        <v>88</v>
      </c>
      <c r="E84" s="12" t="s">
        <v>150</v>
      </c>
      <c r="F84" s="13">
        <v>309</v>
      </c>
      <c r="G84" s="13"/>
      <c r="H84" s="17">
        <f t="shared" si="0"/>
        <v>0.011377314814814814</v>
      </c>
    </row>
    <row r="85" spans="1:8" ht="12.75">
      <c r="A85" s="10">
        <v>17</v>
      </c>
      <c r="B85" s="10" t="s">
        <v>182</v>
      </c>
      <c r="C85" s="11" t="s">
        <v>183</v>
      </c>
      <c r="D85" s="11" t="s">
        <v>79</v>
      </c>
      <c r="E85" s="12" t="s">
        <v>153</v>
      </c>
      <c r="F85" s="13">
        <v>361</v>
      </c>
      <c r="G85" s="16">
        <v>0.0009259259259259259</v>
      </c>
      <c r="H85" s="17">
        <f t="shared" si="0"/>
        <v>0.010497685185185186</v>
      </c>
    </row>
    <row r="86" spans="1:8" ht="12.75">
      <c r="A86" s="10">
        <v>18</v>
      </c>
      <c r="B86" s="10" t="s">
        <v>182</v>
      </c>
      <c r="C86" s="11" t="s">
        <v>184</v>
      </c>
      <c r="D86" s="11" t="s">
        <v>88</v>
      </c>
      <c r="E86" s="12" t="s">
        <v>153</v>
      </c>
      <c r="F86" s="13">
        <v>308</v>
      </c>
      <c r="G86" s="16">
        <v>0.0009259259259259259</v>
      </c>
      <c r="H86" s="17">
        <f t="shared" si="0"/>
        <v>0.010497685185185186</v>
      </c>
    </row>
    <row r="87" spans="1:8" ht="12.75">
      <c r="A87" s="10">
        <v>19</v>
      </c>
      <c r="B87" s="10" t="s">
        <v>185</v>
      </c>
      <c r="C87" s="11" t="s">
        <v>186</v>
      </c>
      <c r="D87" s="11" t="s">
        <v>28</v>
      </c>
      <c r="E87" s="12" t="s">
        <v>153</v>
      </c>
      <c r="F87" s="13">
        <v>401</v>
      </c>
      <c r="G87" s="16">
        <v>0.0009259259259259259</v>
      </c>
      <c r="H87" s="17">
        <f t="shared" si="0"/>
        <v>0.010601851851851852</v>
      </c>
    </row>
    <row r="88" spans="1:8" ht="12.75">
      <c r="A88" s="29">
        <v>20</v>
      </c>
      <c r="B88" s="29" t="s">
        <v>187</v>
      </c>
      <c r="C88" s="30" t="s">
        <v>188</v>
      </c>
      <c r="D88" s="30" t="s">
        <v>47</v>
      </c>
      <c r="E88" s="31" t="s">
        <v>153</v>
      </c>
      <c r="F88" s="32">
        <v>365</v>
      </c>
      <c r="G88" s="33">
        <v>0.0009259259259259259</v>
      </c>
      <c r="H88" s="34">
        <f t="shared" si="0"/>
        <v>0.010613425925925925</v>
      </c>
    </row>
    <row r="89" spans="1:8" ht="12.75">
      <c r="A89" s="10">
        <v>21</v>
      </c>
      <c r="B89" s="10" t="s">
        <v>189</v>
      </c>
      <c r="C89" s="11" t="s">
        <v>190</v>
      </c>
      <c r="D89" s="11" t="s">
        <v>50</v>
      </c>
      <c r="E89" s="12" t="s">
        <v>150</v>
      </c>
      <c r="F89" s="13">
        <v>270</v>
      </c>
      <c r="G89" s="13"/>
      <c r="H89" s="17">
        <f t="shared" si="0"/>
        <v>0.011608796296296296</v>
      </c>
    </row>
    <row r="90" spans="1:8" ht="12.75">
      <c r="A90" s="10">
        <v>22</v>
      </c>
      <c r="B90" s="10" t="s">
        <v>191</v>
      </c>
      <c r="C90" s="11" t="s">
        <v>192</v>
      </c>
      <c r="D90" s="11" t="s">
        <v>34</v>
      </c>
      <c r="E90" s="12" t="s">
        <v>153</v>
      </c>
      <c r="F90" s="13">
        <v>139</v>
      </c>
      <c r="G90" s="16">
        <v>0.0009259259259259259</v>
      </c>
      <c r="H90" s="17">
        <f t="shared" si="0"/>
        <v>0.01070601851851852</v>
      </c>
    </row>
    <row r="91" spans="1:8" ht="12.75">
      <c r="A91" s="10">
        <v>23</v>
      </c>
      <c r="B91" s="10" t="s">
        <v>193</v>
      </c>
      <c r="C91" s="11" t="s">
        <v>194</v>
      </c>
      <c r="D91" s="11" t="s">
        <v>16</v>
      </c>
      <c r="E91" s="12" t="s">
        <v>150</v>
      </c>
      <c r="F91" s="13">
        <v>46</v>
      </c>
      <c r="G91" s="13"/>
      <c r="H91" s="17">
        <f t="shared" si="0"/>
        <v>0.011655092592592594</v>
      </c>
    </row>
    <row r="92" spans="1:8" ht="12.75">
      <c r="A92" s="10">
        <v>24</v>
      </c>
      <c r="B92" s="10" t="s">
        <v>193</v>
      </c>
      <c r="C92" s="11" t="s">
        <v>195</v>
      </c>
      <c r="D92" s="11" t="s">
        <v>79</v>
      </c>
      <c r="E92" s="12" t="s">
        <v>153</v>
      </c>
      <c r="F92" s="13">
        <v>359</v>
      </c>
      <c r="G92" s="16">
        <v>0.0009259259259259259</v>
      </c>
      <c r="H92" s="17">
        <f t="shared" si="0"/>
        <v>0.010729166666666668</v>
      </c>
    </row>
    <row r="93" spans="1:8" ht="12.75">
      <c r="A93" s="10">
        <v>25</v>
      </c>
      <c r="B93" s="10" t="s">
        <v>196</v>
      </c>
      <c r="C93" s="11" t="s">
        <v>173</v>
      </c>
      <c r="D93" s="11" t="s">
        <v>47</v>
      </c>
      <c r="E93" s="12" t="s">
        <v>150</v>
      </c>
      <c r="F93" s="13">
        <v>217</v>
      </c>
      <c r="G93" s="13"/>
      <c r="H93" s="17">
        <f t="shared" si="0"/>
        <v>0.011712962962962965</v>
      </c>
    </row>
    <row r="94" spans="1:8" ht="12.75">
      <c r="A94" s="10">
        <v>26</v>
      </c>
      <c r="B94" s="10" t="s">
        <v>197</v>
      </c>
      <c r="C94" s="11" t="s">
        <v>198</v>
      </c>
      <c r="D94" s="11" t="s">
        <v>34</v>
      </c>
      <c r="E94" s="12" t="s">
        <v>150</v>
      </c>
      <c r="F94" s="13">
        <v>138</v>
      </c>
      <c r="G94" s="13"/>
      <c r="H94" s="17">
        <f t="shared" si="0"/>
        <v>0.011793981481481482</v>
      </c>
    </row>
    <row r="95" spans="1:8" ht="12.75">
      <c r="A95" s="10">
        <v>27</v>
      </c>
      <c r="B95" s="10" t="s">
        <v>199</v>
      </c>
      <c r="C95" s="11" t="s">
        <v>200</v>
      </c>
      <c r="D95" s="11" t="s">
        <v>50</v>
      </c>
      <c r="E95" s="12" t="s">
        <v>153</v>
      </c>
      <c r="F95" s="13">
        <v>370</v>
      </c>
      <c r="G95" s="16">
        <v>0.0009259259259259259</v>
      </c>
      <c r="H95" s="17">
        <f t="shared" si="0"/>
        <v>0.010925925925925926</v>
      </c>
    </row>
    <row r="96" spans="1:8" ht="12.75">
      <c r="A96" s="10">
        <v>28</v>
      </c>
      <c r="B96" s="10" t="s">
        <v>201</v>
      </c>
      <c r="C96" s="11" t="s">
        <v>202</v>
      </c>
      <c r="D96" s="11" t="s">
        <v>72</v>
      </c>
      <c r="E96" s="12" t="s">
        <v>153</v>
      </c>
      <c r="F96" s="13">
        <v>192</v>
      </c>
      <c r="G96" s="16">
        <v>0.0009259259259259259</v>
      </c>
      <c r="H96" s="17">
        <f t="shared" si="0"/>
        <v>0.010995370370370372</v>
      </c>
    </row>
    <row r="97" spans="1:8" ht="12.75">
      <c r="A97" s="10">
        <v>29</v>
      </c>
      <c r="B97" s="10" t="s">
        <v>203</v>
      </c>
      <c r="C97" s="11" t="s">
        <v>204</v>
      </c>
      <c r="D97" s="11" t="s">
        <v>47</v>
      </c>
      <c r="E97" s="12" t="s">
        <v>153</v>
      </c>
      <c r="F97" s="13">
        <v>215</v>
      </c>
      <c r="G97" s="16">
        <v>0.0009259259259259259</v>
      </c>
      <c r="H97" s="17">
        <f t="shared" si="0"/>
        <v>0.011030092592592591</v>
      </c>
    </row>
    <row r="98" spans="1:8" ht="12.75">
      <c r="A98" s="10">
        <v>30</v>
      </c>
      <c r="B98" s="10" t="s">
        <v>205</v>
      </c>
      <c r="C98" s="11" t="s">
        <v>206</v>
      </c>
      <c r="D98" s="11" t="s">
        <v>158</v>
      </c>
      <c r="E98" s="12" t="s">
        <v>153</v>
      </c>
      <c r="F98" s="13">
        <v>393</v>
      </c>
      <c r="G98" s="16">
        <v>0.0009259259259259259</v>
      </c>
      <c r="H98" s="17">
        <f t="shared" si="0"/>
        <v>0.01105324074074074</v>
      </c>
    </row>
    <row r="99" spans="1:8" ht="12.75">
      <c r="A99" s="10">
        <v>31</v>
      </c>
      <c r="B99" s="10" t="s">
        <v>207</v>
      </c>
      <c r="C99" s="11" t="s">
        <v>208</v>
      </c>
      <c r="D99" s="11" t="s">
        <v>22</v>
      </c>
      <c r="E99" s="12" t="s">
        <v>150</v>
      </c>
      <c r="F99" s="13">
        <v>412</v>
      </c>
      <c r="G99" s="13"/>
      <c r="H99" s="17">
        <f t="shared" si="0"/>
        <v>0.012013888888888888</v>
      </c>
    </row>
    <row r="100" spans="1:8" ht="12.75">
      <c r="A100" s="10">
        <v>32</v>
      </c>
      <c r="B100" s="10" t="s">
        <v>209</v>
      </c>
      <c r="C100" s="11" t="s">
        <v>210</v>
      </c>
      <c r="D100" s="11" t="s">
        <v>40</v>
      </c>
      <c r="E100" s="12" t="s">
        <v>153</v>
      </c>
      <c r="F100" s="13">
        <v>121</v>
      </c>
      <c r="G100" s="16">
        <v>0.0009259259259259259</v>
      </c>
      <c r="H100" s="17">
        <f t="shared" si="0"/>
        <v>0.011145833333333334</v>
      </c>
    </row>
    <row r="101" spans="1:8" ht="12.75">
      <c r="A101" s="10">
        <v>33</v>
      </c>
      <c r="B101" s="10" t="s">
        <v>211</v>
      </c>
      <c r="C101" s="11" t="s">
        <v>212</v>
      </c>
      <c r="D101" s="11" t="s">
        <v>22</v>
      </c>
      <c r="E101" s="12" t="s">
        <v>153</v>
      </c>
      <c r="F101" s="13">
        <v>88</v>
      </c>
      <c r="G101" s="16">
        <v>0.0009259259259259259</v>
      </c>
      <c r="H101" s="17">
        <f t="shared" si="0"/>
        <v>0.011168981481481483</v>
      </c>
    </row>
    <row r="102" spans="1:8" ht="12.75">
      <c r="A102" s="10">
        <v>34</v>
      </c>
      <c r="B102" s="10" t="s">
        <v>213</v>
      </c>
      <c r="C102" s="11" t="s">
        <v>214</v>
      </c>
      <c r="D102" s="11" t="s">
        <v>40</v>
      </c>
      <c r="E102" s="12" t="s">
        <v>153</v>
      </c>
      <c r="F102" s="13">
        <v>119</v>
      </c>
      <c r="G102" s="16">
        <v>0.0009259259259259259</v>
      </c>
      <c r="H102" s="17">
        <f t="shared" si="0"/>
        <v>0.01119212962962963</v>
      </c>
    </row>
    <row r="103" spans="1:8" ht="12.75">
      <c r="A103" s="10">
        <v>35</v>
      </c>
      <c r="B103" s="10" t="s">
        <v>215</v>
      </c>
      <c r="C103" s="11" t="s">
        <v>216</v>
      </c>
      <c r="D103" s="11" t="s">
        <v>40</v>
      </c>
      <c r="E103" s="12" t="s">
        <v>153</v>
      </c>
      <c r="F103" s="13">
        <v>117</v>
      </c>
      <c r="G103" s="16">
        <v>0.0009259259259259259</v>
      </c>
      <c r="H103" s="17">
        <f t="shared" si="0"/>
        <v>0.011261574074074077</v>
      </c>
    </row>
    <row r="104" spans="1:8" ht="12.75">
      <c r="A104" s="10">
        <v>36</v>
      </c>
      <c r="B104" s="10" t="s">
        <v>217</v>
      </c>
      <c r="C104" s="11" t="s">
        <v>218</v>
      </c>
      <c r="D104" s="11" t="s">
        <v>40</v>
      </c>
      <c r="E104" s="12" t="s">
        <v>150</v>
      </c>
      <c r="F104" s="13">
        <v>124</v>
      </c>
      <c r="G104" s="13"/>
      <c r="H104" s="17">
        <f t="shared" si="0"/>
        <v>0.012291666666666666</v>
      </c>
    </row>
    <row r="105" spans="1:8" ht="12.75">
      <c r="A105" s="10">
        <v>37</v>
      </c>
      <c r="B105" s="10" t="s">
        <v>219</v>
      </c>
      <c r="C105" s="11" t="s">
        <v>220</v>
      </c>
      <c r="D105" s="11" t="s">
        <v>24</v>
      </c>
      <c r="E105" s="12" t="s">
        <v>150</v>
      </c>
      <c r="F105" s="13">
        <v>317</v>
      </c>
      <c r="G105" s="13"/>
      <c r="H105" s="17">
        <f t="shared" si="0"/>
        <v>0.012627314814814815</v>
      </c>
    </row>
    <row r="106" spans="1:8" ht="12.75">
      <c r="A106" s="10">
        <v>38</v>
      </c>
      <c r="B106" s="10" t="s">
        <v>221</v>
      </c>
      <c r="C106" s="11" t="s">
        <v>222</v>
      </c>
      <c r="D106" s="11" t="s">
        <v>19</v>
      </c>
      <c r="E106" s="12" t="s">
        <v>150</v>
      </c>
      <c r="F106" s="13">
        <v>440</v>
      </c>
      <c r="G106" s="13"/>
      <c r="H106" s="17">
        <f t="shared" si="0"/>
        <v>0.012743055555555556</v>
      </c>
    </row>
    <row r="107" spans="1:8" ht="12.75">
      <c r="A107" s="10">
        <v>39</v>
      </c>
      <c r="B107" s="10" t="s">
        <v>223</v>
      </c>
      <c r="C107" s="11" t="s">
        <v>224</v>
      </c>
      <c r="D107" s="11" t="s">
        <v>34</v>
      </c>
      <c r="E107" s="12" t="s">
        <v>150</v>
      </c>
      <c r="F107" s="13">
        <v>140</v>
      </c>
      <c r="G107" s="13"/>
      <c r="H107" s="17">
        <f t="shared" si="0"/>
        <v>0.013020833333333334</v>
      </c>
    </row>
    <row r="108" spans="1:8" ht="12.75">
      <c r="A108" s="10">
        <v>40</v>
      </c>
      <c r="B108" s="10" t="s">
        <v>225</v>
      </c>
      <c r="C108" s="11" t="s">
        <v>226</v>
      </c>
      <c r="D108" s="11" t="s">
        <v>79</v>
      </c>
      <c r="E108" s="12" t="s">
        <v>150</v>
      </c>
      <c r="F108" s="13">
        <v>356</v>
      </c>
      <c r="G108" s="13"/>
      <c r="H108" s="17">
        <f t="shared" si="0"/>
        <v>0.013217592592592593</v>
      </c>
    </row>
    <row r="109" spans="1:8" ht="12.75">
      <c r="A109" s="10">
        <v>41</v>
      </c>
      <c r="B109" s="10" t="s">
        <v>227</v>
      </c>
      <c r="C109" s="11" t="s">
        <v>228</v>
      </c>
      <c r="D109" s="11" t="s">
        <v>79</v>
      </c>
      <c r="E109" s="12" t="s">
        <v>150</v>
      </c>
      <c r="F109" s="13">
        <v>405</v>
      </c>
      <c r="G109" s="13"/>
      <c r="H109" s="17">
        <f t="shared" si="0"/>
        <v>0.013310185185185187</v>
      </c>
    </row>
    <row r="110" spans="1:8" ht="12.75">
      <c r="A110" s="10">
        <v>42</v>
      </c>
      <c r="B110" s="10" t="s">
        <v>229</v>
      </c>
      <c r="C110" s="11" t="s">
        <v>230</v>
      </c>
      <c r="D110" s="11" t="s">
        <v>9</v>
      </c>
      <c r="E110" s="12" t="s">
        <v>150</v>
      </c>
      <c r="F110" s="13">
        <v>329</v>
      </c>
      <c r="H110" s="17">
        <f t="shared" si="0"/>
        <v>0.013946759259259258</v>
      </c>
    </row>
    <row r="111" spans="1:8" ht="12.75">
      <c r="A111" s="10"/>
      <c r="B111" s="10"/>
      <c r="C111" s="11"/>
      <c r="D111" s="11"/>
      <c r="E111" s="12"/>
      <c r="F111" s="13"/>
      <c r="H111" s="17"/>
    </row>
    <row r="112" spans="1:8" ht="12.75">
      <c r="A112" s="18" t="s">
        <v>231</v>
      </c>
      <c r="B112" s="10"/>
      <c r="C112" s="11"/>
      <c r="D112" s="11"/>
      <c r="E112" s="12"/>
      <c r="F112" s="13"/>
      <c r="H112" s="17"/>
    </row>
    <row r="113" spans="1:8" ht="12.75">
      <c r="A113" s="19" t="s">
        <v>232</v>
      </c>
      <c r="B113" s="10"/>
      <c r="C113" s="11"/>
      <c r="D113" s="11"/>
      <c r="E113" s="12"/>
      <c r="F113" s="13"/>
      <c r="H113" s="17"/>
    </row>
    <row r="114" spans="1:8" ht="12.75">
      <c r="A114" s="19" t="s">
        <v>233</v>
      </c>
      <c r="B114" s="10"/>
      <c r="C114" s="11"/>
      <c r="D114" s="11"/>
      <c r="E114" s="12"/>
      <c r="F114" s="13"/>
      <c r="H114" s="17"/>
    </row>
    <row r="115" spans="1:8" ht="12.75">
      <c r="A115" s="19" t="s">
        <v>234</v>
      </c>
      <c r="B115" s="10"/>
      <c r="C115" s="11"/>
      <c r="D115" s="11"/>
      <c r="E115" s="12"/>
      <c r="F115" s="13"/>
      <c r="H115" s="17"/>
    </row>
    <row r="116" spans="1:8" ht="12.75">
      <c r="A116" s="19" t="s">
        <v>235</v>
      </c>
      <c r="B116" s="10"/>
      <c r="C116" s="11"/>
      <c r="D116" s="11"/>
      <c r="E116" s="12"/>
      <c r="F116" s="13"/>
      <c r="H116" s="17"/>
    </row>
    <row r="117" spans="1:8" ht="12.75">
      <c r="A117" s="19" t="s">
        <v>236</v>
      </c>
      <c r="B117" s="10"/>
      <c r="C117" s="11"/>
      <c r="D117" s="11"/>
      <c r="E117" s="12"/>
      <c r="F117" s="13"/>
      <c r="H117" s="17"/>
    </row>
    <row r="118" spans="1:8" ht="12.75">
      <c r="A118" s="19" t="s">
        <v>237</v>
      </c>
      <c r="B118" s="10"/>
      <c r="C118" s="11"/>
      <c r="D118" s="11"/>
      <c r="E118" s="12"/>
      <c r="F118" s="13"/>
      <c r="H118" s="17"/>
    </row>
    <row r="119" spans="1:8" ht="12.75">
      <c r="A119" s="19"/>
      <c r="B119" s="10"/>
      <c r="C119" s="11"/>
      <c r="D119" s="11"/>
      <c r="E119" s="12"/>
      <c r="F119" s="13"/>
      <c r="H119" s="17"/>
    </row>
    <row r="120" spans="1:8" ht="12.75">
      <c r="A120" s="18" t="s">
        <v>238</v>
      </c>
      <c r="B120" s="10"/>
      <c r="C120" s="11"/>
      <c r="D120" s="11"/>
      <c r="E120" s="12"/>
      <c r="F120" s="13"/>
      <c r="H120" s="17"/>
    </row>
    <row r="121" spans="1:8" ht="12.75">
      <c r="A121" s="19" t="s">
        <v>239</v>
      </c>
      <c r="B121" s="10"/>
      <c r="C121" s="11"/>
      <c r="D121" s="11"/>
      <c r="E121" s="12"/>
      <c r="F121" s="13"/>
      <c r="H121" s="17"/>
    </row>
    <row r="122" spans="1:8" ht="12.75">
      <c r="A122" s="19" t="s">
        <v>240</v>
      </c>
      <c r="B122" s="10"/>
      <c r="C122" s="11"/>
      <c r="D122" s="11"/>
      <c r="E122" s="12"/>
      <c r="F122" s="13"/>
      <c r="H122" s="17"/>
    </row>
    <row r="123" spans="1:8" ht="12.75">
      <c r="A123" s="19" t="s">
        <v>241</v>
      </c>
      <c r="B123" s="10"/>
      <c r="C123" s="11"/>
      <c r="D123" s="11"/>
      <c r="E123" s="12"/>
      <c r="F123" s="13"/>
      <c r="H123" s="17"/>
    </row>
    <row r="124" spans="1:8" ht="12.75">
      <c r="A124" s="19" t="s">
        <v>242</v>
      </c>
      <c r="B124" s="10"/>
      <c r="C124" s="11"/>
      <c r="D124" s="11"/>
      <c r="E124" s="12"/>
      <c r="F124" s="13"/>
      <c r="H124" s="17"/>
    </row>
    <row r="125" spans="1:8" ht="12.75">
      <c r="A125" s="19" t="s">
        <v>243</v>
      </c>
      <c r="B125" s="10"/>
      <c r="C125" s="11"/>
      <c r="D125" s="11"/>
      <c r="E125" s="12"/>
      <c r="F125" s="13"/>
      <c r="H125" s="17"/>
    </row>
    <row r="126" spans="1:8" ht="12.75">
      <c r="A126" s="19" t="s">
        <v>244</v>
      </c>
      <c r="B126" s="10"/>
      <c r="C126" s="11"/>
      <c r="D126" s="11"/>
      <c r="E126" s="12"/>
      <c r="F126" s="13"/>
      <c r="H126" s="17"/>
    </row>
    <row r="127" spans="1:8" ht="12.75">
      <c r="A127" s="19" t="s">
        <v>245</v>
      </c>
      <c r="B127" s="10"/>
      <c r="C127" s="11"/>
      <c r="D127" s="11"/>
      <c r="E127" s="12"/>
      <c r="F127" s="13"/>
      <c r="H127" s="17"/>
    </row>
    <row r="128" spans="1:8" ht="12.75">
      <c r="A128" s="19" t="s">
        <v>246</v>
      </c>
      <c r="B128" s="10"/>
      <c r="C128" s="11"/>
      <c r="D128" s="11"/>
      <c r="E128" s="12"/>
      <c r="F128" s="13"/>
      <c r="H128" s="17"/>
    </row>
    <row r="129" spans="1:8" ht="12.75">
      <c r="A129" s="19" t="s">
        <v>247</v>
      </c>
      <c r="B129" s="10"/>
      <c r="C129" s="11"/>
      <c r="D129" s="11"/>
      <c r="E129" s="12"/>
      <c r="F129" s="13"/>
      <c r="H129" s="17"/>
    </row>
    <row r="130" spans="1:8" ht="12.75">
      <c r="A130" s="19" t="s">
        <v>248</v>
      </c>
      <c r="B130" s="10"/>
      <c r="C130" s="11"/>
      <c r="D130" s="11"/>
      <c r="E130" s="12"/>
      <c r="F130" s="13"/>
      <c r="H130" s="17"/>
    </row>
    <row r="131" spans="1:8" ht="12.75">
      <c r="A131" s="19" t="s">
        <v>249</v>
      </c>
      <c r="B131" s="10"/>
      <c r="C131" s="11"/>
      <c r="D131" s="11"/>
      <c r="E131" s="12"/>
      <c r="F131" s="13"/>
      <c r="H131" s="17"/>
    </row>
    <row r="132" spans="1:8" ht="12.75">
      <c r="A132" s="19" t="s">
        <v>250</v>
      </c>
      <c r="B132" s="10"/>
      <c r="C132" s="11"/>
      <c r="D132" s="11"/>
      <c r="E132" s="12"/>
      <c r="F132" s="13"/>
      <c r="H132" s="17"/>
    </row>
    <row r="133" spans="1:8" ht="12.75">
      <c r="A133" s="19" t="s">
        <v>251</v>
      </c>
      <c r="B133" s="10"/>
      <c r="C133" s="11"/>
      <c r="D133" s="11"/>
      <c r="E133" s="12"/>
      <c r="F133" s="13"/>
      <c r="H133" s="17"/>
    </row>
    <row r="134" spans="1:8" ht="12.75">
      <c r="A134" s="19" t="s">
        <v>252</v>
      </c>
      <c r="B134" s="10"/>
      <c r="C134" s="11"/>
      <c r="D134" s="11"/>
      <c r="E134" s="12"/>
      <c r="F134" s="13"/>
      <c r="H134" s="17"/>
    </row>
    <row r="135" spans="1:8" ht="12.75">
      <c r="A135" s="19" t="s">
        <v>253</v>
      </c>
      <c r="B135" s="10"/>
      <c r="C135" s="11"/>
      <c r="D135" s="11"/>
      <c r="E135" s="12"/>
      <c r="F135" s="13"/>
      <c r="H135" s="17"/>
    </row>
    <row r="136" spans="1:8" ht="12.75">
      <c r="A136" s="19"/>
      <c r="B136" s="10"/>
      <c r="C136" s="11"/>
      <c r="D136" s="11"/>
      <c r="E136" s="12"/>
      <c r="F136" s="13"/>
      <c r="H136" s="17"/>
    </row>
    <row r="137" spans="1:8" ht="12.75">
      <c r="A137" s="18" t="s">
        <v>254</v>
      </c>
      <c r="B137" s="10"/>
      <c r="C137" s="11"/>
      <c r="D137" s="11"/>
      <c r="E137" s="12"/>
      <c r="F137" s="13"/>
      <c r="H137" s="17"/>
    </row>
    <row r="138" spans="1:8" ht="12.75">
      <c r="A138" s="10">
        <v>1</v>
      </c>
      <c r="B138" s="35">
        <v>0.009606481481481481</v>
      </c>
      <c r="C138" s="11" t="s">
        <v>152</v>
      </c>
      <c r="D138" s="11"/>
      <c r="E138" s="12"/>
      <c r="F138" s="13"/>
      <c r="H138" s="17"/>
    </row>
    <row r="139" spans="1:8" ht="12.75">
      <c r="A139" s="10">
        <v>2</v>
      </c>
      <c r="B139" s="35">
        <v>0.009814814814814814</v>
      </c>
      <c r="C139" s="11" t="s">
        <v>160</v>
      </c>
      <c r="D139" s="11"/>
      <c r="E139" s="12"/>
      <c r="F139" s="13"/>
      <c r="H139" s="17"/>
    </row>
    <row r="140" spans="1:8" ht="12.75">
      <c r="A140" s="10">
        <v>3</v>
      </c>
      <c r="B140" s="35">
        <v>0.010046296296296296</v>
      </c>
      <c r="C140" s="11" t="s">
        <v>149</v>
      </c>
      <c r="D140" s="11"/>
      <c r="E140" s="12"/>
      <c r="F140" s="13"/>
      <c r="H140" s="17"/>
    </row>
    <row r="141" spans="1:8" ht="12.75">
      <c r="A141" s="10">
        <v>4</v>
      </c>
      <c r="B141" s="35">
        <v>0.010069444444444445</v>
      </c>
      <c r="C141" s="11" t="s">
        <v>164</v>
      </c>
      <c r="D141" s="11"/>
      <c r="E141" s="12"/>
      <c r="F141" s="13"/>
      <c r="H141" s="17"/>
    </row>
    <row r="142" spans="1:8" ht="12.75">
      <c r="A142" s="10">
        <v>5</v>
      </c>
      <c r="B142" s="35">
        <v>0.010208333333333335</v>
      </c>
      <c r="C142" s="30" t="s">
        <v>170</v>
      </c>
      <c r="D142" s="11"/>
      <c r="E142" s="12"/>
      <c r="F142" s="13"/>
      <c r="H142" s="17"/>
    </row>
    <row r="143" spans="1:8" ht="12.75">
      <c r="A143" s="10">
        <v>6</v>
      </c>
      <c r="B143" s="35">
        <v>0.010347222222222223</v>
      </c>
      <c r="C143" s="11" t="s">
        <v>172</v>
      </c>
      <c r="D143" s="11"/>
      <c r="E143" s="12"/>
      <c r="F143" s="13"/>
      <c r="H143" s="17"/>
    </row>
    <row r="144" spans="1:8" ht="12.75">
      <c r="A144" s="10">
        <v>7</v>
      </c>
      <c r="B144" s="35">
        <v>0.010497685185185186</v>
      </c>
      <c r="C144" s="11" t="s">
        <v>183</v>
      </c>
      <c r="D144" s="11"/>
      <c r="E144" s="12"/>
      <c r="F144" s="13"/>
      <c r="H144" s="17"/>
    </row>
    <row r="145" spans="1:3" ht="12.75">
      <c r="A145" s="10">
        <v>8</v>
      </c>
      <c r="B145" s="36">
        <v>0.010497685185185186</v>
      </c>
      <c r="C145" s="11" t="s">
        <v>184</v>
      </c>
    </row>
    <row r="146" spans="1:3" ht="12.75">
      <c r="A146" s="10">
        <v>9</v>
      </c>
      <c r="B146" s="36">
        <v>0.010601851851851852</v>
      </c>
      <c r="C146" s="11" t="s">
        <v>186</v>
      </c>
    </row>
    <row r="147" spans="1:3" ht="12.75">
      <c r="A147" s="29">
        <v>10</v>
      </c>
      <c r="B147" s="36">
        <v>0.010613425925925925</v>
      </c>
      <c r="C147" s="30" t="s">
        <v>188</v>
      </c>
    </row>
    <row r="149" spans="2:7" ht="12.75">
      <c r="B149" s="26" t="s">
        <v>255</v>
      </c>
      <c r="G149" s="13"/>
    </row>
    <row r="150" spans="1:8" ht="12.75">
      <c r="A150" s="8"/>
      <c r="B150" s="8" t="s">
        <v>2</v>
      </c>
      <c r="C150" s="8" t="s">
        <v>3</v>
      </c>
      <c r="D150" s="8" t="s">
        <v>4</v>
      </c>
      <c r="E150" s="9" t="s">
        <v>5</v>
      </c>
      <c r="F150" s="9" t="s">
        <v>6</v>
      </c>
      <c r="G150" s="15" t="s">
        <v>146</v>
      </c>
      <c r="H150" s="9" t="s">
        <v>147</v>
      </c>
    </row>
    <row r="151" spans="1:8" ht="12.75">
      <c r="A151" s="10">
        <v>1</v>
      </c>
      <c r="B151" s="10" t="s">
        <v>256</v>
      </c>
      <c r="C151" s="11" t="s">
        <v>257</v>
      </c>
      <c r="D151" s="11" t="s">
        <v>22</v>
      </c>
      <c r="E151" s="12" t="s">
        <v>153</v>
      </c>
      <c r="F151" s="13">
        <v>86</v>
      </c>
      <c r="G151" s="16">
        <v>0.0009259259259259259</v>
      </c>
      <c r="H151" s="17">
        <f aca="true" t="shared" si="1" ref="H151:H174">B151-G151</f>
        <v>0.009027777777777779</v>
      </c>
    </row>
    <row r="152" spans="1:8" ht="12.75">
      <c r="A152" s="10">
        <v>2</v>
      </c>
      <c r="B152" s="10" t="s">
        <v>258</v>
      </c>
      <c r="C152" s="11" t="s">
        <v>259</v>
      </c>
      <c r="D152" s="11" t="s">
        <v>88</v>
      </c>
      <c r="E152" s="12" t="s">
        <v>153</v>
      </c>
      <c r="F152" s="13">
        <v>300</v>
      </c>
      <c r="G152" s="16">
        <v>0.0009259259259259259</v>
      </c>
      <c r="H152" s="17">
        <f t="shared" si="1"/>
        <v>0.009537037037037038</v>
      </c>
    </row>
    <row r="153" spans="1:8" ht="12.75">
      <c r="A153" s="10">
        <v>3</v>
      </c>
      <c r="B153" s="10" t="s">
        <v>260</v>
      </c>
      <c r="C153" s="11" t="s">
        <v>261</v>
      </c>
      <c r="D153" s="11" t="s">
        <v>79</v>
      </c>
      <c r="E153" s="12" t="s">
        <v>153</v>
      </c>
      <c r="F153" s="13">
        <v>352</v>
      </c>
      <c r="G153" s="16">
        <v>0.0009259259259259259</v>
      </c>
      <c r="H153" s="17">
        <f t="shared" si="1"/>
        <v>0.00957175925925926</v>
      </c>
    </row>
    <row r="154" spans="1:8" ht="12.75">
      <c r="A154" s="10">
        <v>4</v>
      </c>
      <c r="B154" s="10" t="s">
        <v>262</v>
      </c>
      <c r="C154" s="11" t="s">
        <v>263</v>
      </c>
      <c r="D154" s="11" t="s">
        <v>34</v>
      </c>
      <c r="E154" s="12" t="s">
        <v>153</v>
      </c>
      <c r="F154" s="13">
        <v>133</v>
      </c>
      <c r="G154" s="16">
        <v>0.0009259259259259259</v>
      </c>
      <c r="H154" s="17">
        <f t="shared" si="1"/>
        <v>0.009687500000000002</v>
      </c>
    </row>
    <row r="155" spans="1:8" ht="12.75">
      <c r="A155" s="10">
        <v>5</v>
      </c>
      <c r="B155" s="10" t="s">
        <v>264</v>
      </c>
      <c r="C155" s="11" t="s">
        <v>265</v>
      </c>
      <c r="D155" s="11" t="s">
        <v>50</v>
      </c>
      <c r="E155" s="12" t="s">
        <v>153</v>
      </c>
      <c r="F155" s="13">
        <v>261</v>
      </c>
      <c r="G155" s="16">
        <v>0.0009259259259259259</v>
      </c>
      <c r="H155" s="17">
        <f t="shared" si="1"/>
        <v>0.009733796296296296</v>
      </c>
    </row>
    <row r="156" spans="1:8" ht="12.75">
      <c r="A156" s="10">
        <v>6</v>
      </c>
      <c r="B156" s="10" t="s">
        <v>266</v>
      </c>
      <c r="C156" s="11" t="s">
        <v>267</v>
      </c>
      <c r="D156" s="11" t="s">
        <v>158</v>
      </c>
      <c r="E156" s="12" t="s">
        <v>153</v>
      </c>
      <c r="F156" s="13">
        <v>396</v>
      </c>
      <c r="G156" s="16">
        <v>0.0009259259259259259</v>
      </c>
      <c r="H156" s="17">
        <f t="shared" si="1"/>
        <v>0.009768518518518518</v>
      </c>
    </row>
    <row r="157" spans="1:8" ht="12.75">
      <c r="A157" s="10">
        <v>7</v>
      </c>
      <c r="B157" s="10" t="s">
        <v>268</v>
      </c>
      <c r="C157" s="11" t="s">
        <v>269</v>
      </c>
      <c r="D157" s="11" t="s">
        <v>22</v>
      </c>
      <c r="E157" s="12" t="s">
        <v>150</v>
      </c>
      <c r="F157" s="13">
        <v>80</v>
      </c>
      <c r="G157" s="13"/>
      <c r="H157" s="17">
        <f t="shared" si="1"/>
        <v>0.010810185185185185</v>
      </c>
    </row>
    <row r="158" spans="1:8" ht="12.75">
      <c r="A158" s="10">
        <v>8</v>
      </c>
      <c r="B158" s="10" t="s">
        <v>270</v>
      </c>
      <c r="C158" s="11" t="s">
        <v>271</v>
      </c>
      <c r="D158" s="11" t="s">
        <v>158</v>
      </c>
      <c r="E158" s="12" t="s">
        <v>150</v>
      </c>
      <c r="F158" s="13">
        <v>397</v>
      </c>
      <c r="G158" s="13"/>
      <c r="H158" s="17">
        <f t="shared" si="1"/>
        <v>0.010833333333333334</v>
      </c>
    </row>
    <row r="159" spans="1:8" ht="12.75">
      <c r="A159" s="10">
        <v>9</v>
      </c>
      <c r="B159" s="10" t="s">
        <v>272</v>
      </c>
      <c r="C159" s="11" t="s">
        <v>273</v>
      </c>
      <c r="D159" s="11" t="s">
        <v>72</v>
      </c>
      <c r="E159" s="12" t="s">
        <v>153</v>
      </c>
      <c r="F159" s="13">
        <v>183</v>
      </c>
      <c r="G159" s="16">
        <v>0.0009259259259259259</v>
      </c>
      <c r="H159" s="17">
        <f t="shared" si="1"/>
        <v>0.009930555555555555</v>
      </c>
    </row>
    <row r="160" spans="1:8" ht="12.75">
      <c r="A160" s="20">
        <v>10</v>
      </c>
      <c r="B160" s="20" t="s">
        <v>274</v>
      </c>
      <c r="C160" s="21" t="s">
        <v>275</v>
      </c>
      <c r="D160" s="21" t="s">
        <v>79</v>
      </c>
      <c r="E160" s="22" t="s">
        <v>150</v>
      </c>
      <c r="F160" s="15">
        <v>407</v>
      </c>
      <c r="G160" s="15"/>
      <c r="H160" s="23">
        <f t="shared" si="1"/>
        <v>0.01087962962962963</v>
      </c>
    </row>
    <row r="161" spans="1:8" ht="12.75">
      <c r="A161" s="10">
        <v>11</v>
      </c>
      <c r="B161" s="10" t="s">
        <v>274</v>
      </c>
      <c r="C161" s="11" t="s">
        <v>276</v>
      </c>
      <c r="D161" s="11" t="s">
        <v>9</v>
      </c>
      <c r="E161" s="12" t="s">
        <v>153</v>
      </c>
      <c r="F161" s="13">
        <v>322</v>
      </c>
      <c r="G161" s="16">
        <v>0.0009259259259259259</v>
      </c>
      <c r="H161" s="17">
        <f t="shared" si="1"/>
        <v>0.009953703703703704</v>
      </c>
    </row>
    <row r="162" spans="1:8" ht="12.75">
      <c r="A162" s="10">
        <v>12</v>
      </c>
      <c r="B162" s="10" t="s">
        <v>277</v>
      </c>
      <c r="C162" s="11" t="s">
        <v>278</v>
      </c>
      <c r="D162" s="11" t="s">
        <v>22</v>
      </c>
      <c r="E162" s="12" t="s">
        <v>150</v>
      </c>
      <c r="F162" s="13">
        <v>402</v>
      </c>
      <c r="G162" s="13"/>
      <c r="H162" s="17">
        <f t="shared" si="1"/>
        <v>0.010983796296296297</v>
      </c>
    </row>
    <row r="163" spans="1:8" ht="12.75">
      <c r="A163" s="10">
        <v>13</v>
      </c>
      <c r="B163" s="10" t="s">
        <v>279</v>
      </c>
      <c r="C163" s="11" t="s">
        <v>280</v>
      </c>
      <c r="D163" s="11" t="s">
        <v>19</v>
      </c>
      <c r="E163" s="12" t="s">
        <v>150</v>
      </c>
      <c r="F163" s="13">
        <v>336</v>
      </c>
      <c r="G163" s="13"/>
      <c r="H163" s="17">
        <f t="shared" si="1"/>
        <v>0.011111111111111112</v>
      </c>
    </row>
    <row r="164" spans="1:8" ht="12.75">
      <c r="A164" s="10">
        <v>14</v>
      </c>
      <c r="B164" s="10" t="s">
        <v>281</v>
      </c>
      <c r="C164" s="11" t="s">
        <v>282</v>
      </c>
      <c r="D164" s="11" t="s">
        <v>34</v>
      </c>
      <c r="E164" s="12" t="s">
        <v>153</v>
      </c>
      <c r="F164" s="13">
        <v>134</v>
      </c>
      <c r="G164" s="16">
        <v>0.0009259259259259259</v>
      </c>
      <c r="H164" s="17">
        <f t="shared" si="1"/>
        <v>0.010277777777777778</v>
      </c>
    </row>
    <row r="165" spans="1:8" ht="12.75">
      <c r="A165" s="29">
        <v>15</v>
      </c>
      <c r="B165" s="29" t="s">
        <v>283</v>
      </c>
      <c r="C165" s="30" t="s">
        <v>284</v>
      </c>
      <c r="D165" s="30" t="s">
        <v>19</v>
      </c>
      <c r="E165" s="31" t="s">
        <v>153</v>
      </c>
      <c r="F165" s="32">
        <v>338</v>
      </c>
      <c r="G165" s="33">
        <v>0.0009259259259259259</v>
      </c>
      <c r="H165" s="34">
        <f t="shared" si="1"/>
        <v>0.010335648148148146</v>
      </c>
    </row>
    <row r="166" spans="1:8" ht="12.75">
      <c r="A166" s="10">
        <v>16</v>
      </c>
      <c r="B166" s="10" t="s">
        <v>285</v>
      </c>
      <c r="C166" s="11" t="s">
        <v>286</v>
      </c>
      <c r="D166" s="11" t="s">
        <v>9</v>
      </c>
      <c r="E166" s="12" t="s">
        <v>150</v>
      </c>
      <c r="F166" s="13">
        <v>321</v>
      </c>
      <c r="G166" s="13"/>
      <c r="H166" s="17">
        <f t="shared" si="1"/>
        <v>0.011296296296296296</v>
      </c>
    </row>
    <row r="167" spans="1:8" ht="12.75">
      <c r="A167" s="10">
        <v>17</v>
      </c>
      <c r="B167" s="10" t="s">
        <v>287</v>
      </c>
      <c r="C167" s="11" t="s">
        <v>288</v>
      </c>
      <c r="D167" s="11" t="s">
        <v>9</v>
      </c>
      <c r="E167" s="12" t="s">
        <v>150</v>
      </c>
      <c r="F167" s="13">
        <v>324</v>
      </c>
      <c r="G167" s="13"/>
      <c r="H167" s="17">
        <f t="shared" si="1"/>
        <v>0.011319444444444444</v>
      </c>
    </row>
    <row r="168" spans="1:8" ht="12.75">
      <c r="A168" s="10">
        <v>18</v>
      </c>
      <c r="B168" s="10" t="s">
        <v>289</v>
      </c>
      <c r="C168" s="11" t="s">
        <v>290</v>
      </c>
      <c r="D168" s="11" t="s">
        <v>79</v>
      </c>
      <c r="E168" s="12" t="s">
        <v>150</v>
      </c>
      <c r="F168" s="13">
        <v>351</v>
      </c>
      <c r="G168" s="13"/>
      <c r="H168" s="17">
        <f t="shared" si="1"/>
        <v>0.011597222222222222</v>
      </c>
    </row>
    <row r="169" spans="1:8" ht="12.75">
      <c r="A169" s="10">
        <v>19</v>
      </c>
      <c r="B169" s="10" t="s">
        <v>191</v>
      </c>
      <c r="C169" s="11" t="s">
        <v>291</v>
      </c>
      <c r="D169" s="11" t="s">
        <v>40</v>
      </c>
      <c r="E169" s="12" t="s">
        <v>153</v>
      </c>
      <c r="F169" s="13">
        <v>116</v>
      </c>
      <c r="G169" s="16">
        <v>0.0009259259259259259</v>
      </c>
      <c r="H169" s="17">
        <f t="shared" si="1"/>
        <v>0.01070601851851852</v>
      </c>
    </row>
    <row r="170" spans="1:8" ht="12.75">
      <c r="A170" s="10">
        <v>20</v>
      </c>
      <c r="B170" s="10" t="s">
        <v>292</v>
      </c>
      <c r="C170" s="11" t="s">
        <v>293</v>
      </c>
      <c r="D170" s="11" t="s">
        <v>142</v>
      </c>
      <c r="E170" s="12" t="s">
        <v>150</v>
      </c>
      <c r="F170" s="13">
        <v>282</v>
      </c>
      <c r="G170" s="13"/>
      <c r="H170" s="17">
        <f t="shared" si="1"/>
        <v>0.01167824074074074</v>
      </c>
    </row>
    <row r="171" spans="1:8" ht="12.75">
      <c r="A171" s="10">
        <v>21</v>
      </c>
      <c r="B171" s="10" t="s">
        <v>201</v>
      </c>
      <c r="C171" s="11" t="s">
        <v>294</v>
      </c>
      <c r="D171" s="11" t="s">
        <v>22</v>
      </c>
      <c r="E171" s="12" t="s">
        <v>153</v>
      </c>
      <c r="F171" s="13">
        <v>78</v>
      </c>
      <c r="G171" s="16">
        <v>0.0009259259259259259</v>
      </c>
      <c r="H171" s="17">
        <f t="shared" si="1"/>
        <v>0.010995370370370372</v>
      </c>
    </row>
    <row r="172" spans="1:8" ht="12.75">
      <c r="A172" s="10">
        <v>22</v>
      </c>
      <c r="B172" s="10" t="s">
        <v>295</v>
      </c>
      <c r="C172" s="11" t="s">
        <v>296</v>
      </c>
      <c r="D172" s="11" t="s">
        <v>79</v>
      </c>
      <c r="E172" s="12" t="s">
        <v>150</v>
      </c>
      <c r="F172" s="13">
        <v>349</v>
      </c>
      <c r="G172" s="13"/>
      <c r="H172" s="17">
        <f t="shared" si="1"/>
        <v>0.012083333333333333</v>
      </c>
    </row>
    <row r="173" spans="1:8" ht="12.75">
      <c r="A173" s="10">
        <v>23</v>
      </c>
      <c r="B173" s="10" t="s">
        <v>297</v>
      </c>
      <c r="C173" s="11" t="s">
        <v>298</v>
      </c>
      <c r="D173" s="11" t="s">
        <v>68</v>
      </c>
      <c r="E173" s="12" t="s">
        <v>150</v>
      </c>
      <c r="F173" s="13">
        <v>369</v>
      </c>
      <c r="G173" s="13"/>
      <c r="H173" s="17">
        <f t="shared" si="1"/>
        <v>0.012314814814814815</v>
      </c>
    </row>
    <row r="174" spans="1:8" ht="12.75">
      <c r="A174" s="10">
        <v>24</v>
      </c>
      <c r="B174" s="10" t="s">
        <v>299</v>
      </c>
      <c r="C174" s="11" t="s">
        <v>300</v>
      </c>
      <c r="D174" s="11" t="s">
        <v>19</v>
      </c>
      <c r="E174" s="12" t="s">
        <v>153</v>
      </c>
      <c r="F174" s="13">
        <v>339</v>
      </c>
      <c r="G174" s="16">
        <v>0.0009259259259259259</v>
      </c>
      <c r="H174" s="17">
        <f t="shared" si="1"/>
        <v>0.011759259259259257</v>
      </c>
    </row>
    <row r="176" ht="12.75">
      <c r="A176" s="24" t="s">
        <v>231</v>
      </c>
    </row>
    <row r="177" ht="12.75">
      <c r="A177" s="6" t="s">
        <v>301</v>
      </c>
    </row>
    <row r="178" ht="12.75">
      <c r="A178" s="6" t="s">
        <v>302</v>
      </c>
    </row>
    <row r="179" ht="12.75">
      <c r="A179" s="6" t="s">
        <v>303</v>
      </c>
    </row>
    <row r="181" ht="12.75">
      <c r="A181" s="24" t="s">
        <v>304</v>
      </c>
    </row>
    <row r="182" ht="12.75">
      <c r="A182" s="6" t="s">
        <v>305</v>
      </c>
    </row>
    <row r="183" ht="12.75">
      <c r="A183" s="6" t="s">
        <v>306</v>
      </c>
    </row>
    <row r="184" ht="12.75">
      <c r="A184" s="6" t="s">
        <v>307</v>
      </c>
    </row>
    <row r="185" ht="12.75">
      <c r="A185" s="6" t="s">
        <v>308</v>
      </c>
    </row>
    <row r="186" ht="12.75">
      <c r="A186" s="6" t="s">
        <v>309</v>
      </c>
    </row>
    <row r="187" ht="12.75">
      <c r="A187" s="6" t="s">
        <v>310</v>
      </c>
    </row>
    <row r="188" ht="12.75">
      <c r="A188" s="6" t="s">
        <v>311</v>
      </c>
    </row>
    <row r="189" ht="12.75">
      <c r="A189" s="6" t="s">
        <v>312</v>
      </c>
    </row>
    <row r="190" ht="12.75">
      <c r="A190" s="6" t="s">
        <v>313</v>
      </c>
    </row>
    <row r="191" ht="12.75">
      <c r="A191" s="6" t="s">
        <v>314</v>
      </c>
    </row>
    <row r="192" ht="12.75">
      <c r="A192" s="6" t="s">
        <v>315</v>
      </c>
    </row>
    <row r="193" ht="12.75">
      <c r="A193" s="6" t="s">
        <v>316</v>
      </c>
    </row>
    <row r="195" ht="12.75">
      <c r="A195" s="24" t="s">
        <v>254</v>
      </c>
    </row>
    <row r="196" spans="1:3" ht="12.75">
      <c r="A196" s="10">
        <v>1</v>
      </c>
      <c r="B196" s="36">
        <v>0.009027777777777779</v>
      </c>
      <c r="C196" s="11" t="s">
        <v>257</v>
      </c>
    </row>
    <row r="197" spans="1:3" ht="12.75">
      <c r="A197" s="10">
        <v>2</v>
      </c>
      <c r="B197" s="36">
        <v>0.009537037037037038</v>
      </c>
      <c r="C197" s="11" t="s">
        <v>259</v>
      </c>
    </row>
    <row r="198" spans="1:3" ht="12.75">
      <c r="A198" s="10">
        <v>3</v>
      </c>
      <c r="B198" s="36">
        <v>0.00957175925925926</v>
      </c>
      <c r="C198" s="11" t="s">
        <v>261</v>
      </c>
    </row>
    <row r="199" spans="1:3" ht="12.75">
      <c r="A199" s="10">
        <v>4</v>
      </c>
      <c r="B199" s="36">
        <v>0.009687500000000002</v>
      </c>
      <c r="C199" s="11" t="s">
        <v>263</v>
      </c>
    </row>
    <row r="200" spans="1:3" ht="12.75">
      <c r="A200" s="29">
        <v>5</v>
      </c>
      <c r="B200" s="36">
        <v>0.009733796296296296</v>
      </c>
      <c r="C200" s="11" t="s">
        <v>265</v>
      </c>
    </row>
    <row r="201" spans="1:3" ht="12.75">
      <c r="A201" s="29">
        <v>6</v>
      </c>
      <c r="B201" s="37">
        <v>0.009768518518518518</v>
      </c>
      <c r="C201" s="30" t="s">
        <v>267</v>
      </c>
    </row>
    <row r="202" spans="1:3" ht="12.75">
      <c r="A202" s="29">
        <v>7</v>
      </c>
      <c r="B202" s="37">
        <v>0.009930555555555555</v>
      </c>
      <c r="C202" s="30" t="s">
        <v>273</v>
      </c>
    </row>
    <row r="203" spans="1:3" ht="12.75">
      <c r="A203" s="29">
        <v>8</v>
      </c>
      <c r="B203" s="37">
        <v>0.009953703703703704</v>
      </c>
      <c r="C203" s="30" t="s">
        <v>276</v>
      </c>
    </row>
    <row r="204" spans="1:3" ht="12.75">
      <c r="A204" s="29">
        <v>9</v>
      </c>
      <c r="B204" s="37">
        <v>0.010277777777777778</v>
      </c>
      <c r="C204" s="30" t="s">
        <v>282</v>
      </c>
    </row>
    <row r="205" spans="1:3" ht="12.75">
      <c r="A205" s="29">
        <v>10</v>
      </c>
      <c r="B205" s="37">
        <v>0.010335648148148146</v>
      </c>
      <c r="C205" s="30" t="s">
        <v>284</v>
      </c>
    </row>
    <row r="207" spans="2:7" ht="12.75">
      <c r="B207" s="26" t="s">
        <v>317</v>
      </c>
      <c r="G207" s="13"/>
    </row>
    <row r="208" spans="1:8" ht="12.75">
      <c r="A208" s="8"/>
      <c r="B208" s="8" t="s">
        <v>2</v>
      </c>
      <c r="C208" s="8" t="s">
        <v>3</v>
      </c>
      <c r="D208" s="8" t="s">
        <v>4</v>
      </c>
      <c r="E208" s="9" t="s">
        <v>5</v>
      </c>
      <c r="F208" s="9" t="s">
        <v>6</v>
      </c>
      <c r="G208" s="15" t="s">
        <v>146</v>
      </c>
      <c r="H208" s="9" t="s">
        <v>147</v>
      </c>
    </row>
    <row r="209" spans="1:8" ht="12.75">
      <c r="A209" s="10">
        <v>1</v>
      </c>
      <c r="B209" s="10" t="s">
        <v>318</v>
      </c>
      <c r="C209" s="11" t="s">
        <v>319</v>
      </c>
      <c r="D209" s="11" t="s">
        <v>22</v>
      </c>
      <c r="E209" s="12" t="s">
        <v>150</v>
      </c>
      <c r="F209" s="13">
        <v>75</v>
      </c>
      <c r="G209" s="13"/>
      <c r="H209" s="17">
        <f aca="true" t="shared" si="2" ref="H209:H224">B209-G209</f>
        <v>0.012164351851851852</v>
      </c>
    </row>
    <row r="210" spans="1:8" ht="12.75">
      <c r="A210" s="10">
        <v>2</v>
      </c>
      <c r="B210" s="10" t="s">
        <v>320</v>
      </c>
      <c r="C210" s="11" t="s">
        <v>321</v>
      </c>
      <c r="D210" s="11" t="s">
        <v>34</v>
      </c>
      <c r="E210" s="12" t="s">
        <v>153</v>
      </c>
      <c r="F210" s="13">
        <v>131</v>
      </c>
      <c r="G210" s="16">
        <v>0.001388888888888889</v>
      </c>
      <c r="H210" s="17">
        <f t="shared" si="2"/>
        <v>0.011168981481481481</v>
      </c>
    </row>
    <row r="211" spans="1:8" ht="12.75">
      <c r="A211" s="10">
        <v>3</v>
      </c>
      <c r="B211" s="10" t="s">
        <v>322</v>
      </c>
      <c r="C211" s="11" t="s">
        <v>323</v>
      </c>
      <c r="D211" s="11" t="s">
        <v>109</v>
      </c>
      <c r="E211" s="12" t="s">
        <v>150</v>
      </c>
      <c r="F211" s="13">
        <v>278</v>
      </c>
      <c r="G211" s="13"/>
      <c r="H211" s="17">
        <f t="shared" si="2"/>
        <v>0.012881944444444446</v>
      </c>
    </row>
    <row r="212" spans="1:8" ht="12.75">
      <c r="A212" s="10">
        <v>4</v>
      </c>
      <c r="B212" s="10" t="s">
        <v>324</v>
      </c>
      <c r="C212" s="11" t="s">
        <v>325</v>
      </c>
      <c r="D212" s="11" t="s">
        <v>28</v>
      </c>
      <c r="E212" s="12" t="s">
        <v>150</v>
      </c>
      <c r="F212" s="13">
        <v>148</v>
      </c>
      <c r="G212" s="13"/>
      <c r="H212" s="17">
        <f t="shared" si="2"/>
        <v>0.013043981481481483</v>
      </c>
    </row>
    <row r="213" spans="1:8" ht="12.75">
      <c r="A213" s="20">
        <v>5</v>
      </c>
      <c r="B213" s="20" t="s">
        <v>326</v>
      </c>
      <c r="C213" s="21" t="s">
        <v>327</v>
      </c>
      <c r="D213" s="21" t="s">
        <v>109</v>
      </c>
      <c r="E213" s="22" t="s">
        <v>153</v>
      </c>
      <c r="F213" s="15">
        <v>275</v>
      </c>
      <c r="G213" s="25">
        <v>0.001388888888888889</v>
      </c>
      <c r="H213" s="23">
        <f t="shared" si="2"/>
        <v>0.011851851851851851</v>
      </c>
    </row>
    <row r="214" spans="1:8" ht="12.75">
      <c r="A214" s="10">
        <v>6</v>
      </c>
      <c r="B214" s="10" t="s">
        <v>328</v>
      </c>
      <c r="C214" s="11" t="s">
        <v>329</v>
      </c>
      <c r="D214" s="11" t="s">
        <v>16</v>
      </c>
      <c r="E214" s="12" t="s">
        <v>153</v>
      </c>
      <c r="F214" s="13">
        <v>8</v>
      </c>
      <c r="G214" s="16">
        <v>0.001388888888888889</v>
      </c>
      <c r="H214" s="17">
        <f t="shared" si="2"/>
        <v>0.011898148148148147</v>
      </c>
    </row>
    <row r="215" spans="1:8" ht="12.75">
      <c r="A215" s="10">
        <v>7</v>
      </c>
      <c r="B215" s="10" t="s">
        <v>330</v>
      </c>
      <c r="C215" s="11" t="s">
        <v>331</v>
      </c>
      <c r="D215" s="11" t="s">
        <v>34</v>
      </c>
      <c r="E215" s="12" t="s">
        <v>153</v>
      </c>
      <c r="F215" s="13">
        <v>126</v>
      </c>
      <c r="G215" s="16">
        <v>0.001388888888888889</v>
      </c>
      <c r="H215" s="17">
        <f t="shared" si="2"/>
        <v>0.012164351851851852</v>
      </c>
    </row>
    <row r="216" spans="1:8" ht="12.75">
      <c r="A216" s="10">
        <v>8</v>
      </c>
      <c r="B216" s="10" t="s">
        <v>332</v>
      </c>
      <c r="C216" s="11" t="s">
        <v>333</v>
      </c>
      <c r="D216" s="11" t="s">
        <v>109</v>
      </c>
      <c r="E216" s="12" t="s">
        <v>153</v>
      </c>
      <c r="F216" s="13">
        <v>276</v>
      </c>
      <c r="G216" s="16">
        <v>0.001388888888888889</v>
      </c>
      <c r="H216" s="17">
        <f t="shared" si="2"/>
        <v>0.012465277777777777</v>
      </c>
    </row>
    <row r="217" spans="1:8" ht="12.75">
      <c r="A217" s="10">
        <v>9</v>
      </c>
      <c r="B217" s="10" t="s">
        <v>334</v>
      </c>
      <c r="C217" s="11" t="s">
        <v>335</v>
      </c>
      <c r="D217" s="11" t="s">
        <v>50</v>
      </c>
      <c r="E217" s="12" t="s">
        <v>153</v>
      </c>
      <c r="F217" s="13">
        <v>241</v>
      </c>
      <c r="G217" s="16">
        <v>0.001388888888888889</v>
      </c>
      <c r="H217" s="17">
        <f t="shared" si="2"/>
        <v>0.01247685185185185</v>
      </c>
    </row>
    <row r="218" spans="1:8" ht="12.75">
      <c r="A218" s="10">
        <v>10</v>
      </c>
      <c r="B218" s="10" t="s">
        <v>336</v>
      </c>
      <c r="C218" s="11" t="s">
        <v>337</v>
      </c>
      <c r="D218" s="11" t="s">
        <v>88</v>
      </c>
      <c r="E218" s="12" t="s">
        <v>150</v>
      </c>
      <c r="F218" s="13">
        <v>294</v>
      </c>
      <c r="G218" s="13"/>
      <c r="H218" s="17">
        <f t="shared" si="2"/>
        <v>0.014131944444444445</v>
      </c>
    </row>
    <row r="219" spans="1:8" ht="12.75">
      <c r="A219" s="10">
        <v>11</v>
      </c>
      <c r="B219" s="10" t="s">
        <v>338</v>
      </c>
      <c r="C219" s="11" t="s">
        <v>339</v>
      </c>
      <c r="D219" s="11" t="s">
        <v>22</v>
      </c>
      <c r="E219" s="12" t="s">
        <v>153</v>
      </c>
      <c r="F219" s="13">
        <v>71</v>
      </c>
      <c r="G219" s="16">
        <v>0.001388888888888889</v>
      </c>
      <c r="H219" s="17">
        <f t="shared" si="2"/>
        <v>0.012939814814814814</v>
      </c>
    </row>
    <row r="220" spans="1:8" ht="12.75">
      <c r="A220" s="10">
        <v>12</v>
      </c>
      <c r="B220" s="10" t="s">
        <v>340</v>
      </c>
      <c r="C220" s="11" t="s">
        <v>341</v>
      </c>
      <c r="D220" s="11" t="s">
        <v>28</v>
      </c>
      <c r="E220" s="12" t="s">
        <v>153</v>
      </c>
      <c r="F220" s="13">
        <v>145</v>
      </c>
      <c r="G220" s="16">
        <v>0.001388888888888889</v>
      </c>
      <c r="H220" s="17">
        <f t="shared" si="2"/>
        <v>0.012974537037037036</v>
      </c>
    </row>
    <row r="221" spans="1:8" ht="12.75">
      <c r="A221" s="10">
        <v>13</v>
      </c>
      <c r="B221" s="10" t="s">
        <v>342</v>
      </c>
      <c r="C221" s="11" t="s">
        <v>343</v>
      </c>
      <c r="D221" s="11" t="s">
        <v>88</v>
      </c>
      <c r="E221" s="12" t="s">
        <v>150</v>
      </c>
      <c r="F221" s="13">
        <v>292</v>
      </c>
      <c r="G221" s="13"/>
      <c r="H221" s="17">
        <f t="shared" si="2"/>
        <v>0.014432870370370372</v>
      </c>
    </row>
    <row r="222" spans="1:8" ht="12.75">
      <c r="A222" s="10">
        <v>14</v>
      </c>
      <c r="B222" s="10" t="s">
        <v>344</v>
      </c>
      <c r="C222" s="11" t="s">
        <v>345</v>
      </c>
      <c r="D222" s="11" t="s">
        <v>88</v>
      </c>
      <c r="E222" s="12" t="s">
        <v>153</v>
      </c>
      <c r="F222" s="13">
        <v>287</v>
      </c>
      <c r="G222" s="16">
        <v>0.001388888888888889</v>
      </c>
      <c r="H222" s="17">
        <f t="shared" si="2"/>
        <v>0.013321759259259259</v>
      </c>
    </row>
    <row r="223" spans="1:8" ht="12.75">
      <c r="A223" s="10">
        <v>15</v>
      </c>
      <c r="B223" s="10" t="s">
        <v>346</v>
      </c>
      <c r="C223" s="11" t="s">
        <v>347</v>
      </c>
      <c r="D223" s="11" t="s">
        <v>142</v>
      </c>
      <c r="E223" s="12" t="s">
        <v>150</v>
      </c>
      <c r="F223" s="13">
        <v>386</v>
      </c>
      <c r="H223" s="17">
        <f t="shared" si="2"/>
        <v>0.01599537037037037</v>
      </c>
    </row>
    <row r="224" spans="1:8" ht="25.5">
      <c r="A224" s="10">
        <v>16</v>
      </c>
      <c r="B224" s="10" t="s">
        <v>348</v>
      </c>
      <c r="C224" s="11" t="s">
        <v>349</v>
      </c>
      <c r="D224" s="11" t="s">
        <v>19</v>
      </c>
      <c r="E224" s="12" t="s">
        <v>153</v>
      </c>
      <c r="F224" s="13">
        <v>335</v>
      </c>
      <c r="G224" s="16">
        <v>0.001388888888888889</v>
      </c>
      <c r="H224" s="17">
        <f t="shared" si="2"/>
        <v>0.014918981481481483</v>
      </c>
    </row>
    <row r="226" ht="12.75">
      <c r="A226" s="24" t="s">
        <v>231</v>
      </c>
    </row>
    <row r="227" ht="12.75">
      <c r="A227" s="6" t="s">
        <v>350</v>
      </c>
    </row>
    <row r="228" ht="12.75">
      <c r="A228" s="6" t="s">
        <v>351</v>
      </c>
    </row>
    <row r="229" ht="12.75">
      <c r="A229" s="6" t="s">
        <v>352</v>
      </c>
    </row>
    <row r="231" ht="12.75">
      <c r="A231" s="24" t="s">
        <v>304</v>
      </c>
    </row>
    <row r="232" ht="12.75">
      <c r="A232" s="6" t="s">
        <v>353</v>
      </c>
    </row>
    <row r="233" ht="12.75">
      <c r="A233" s="6" t="s">
        <v>354</v>
      </c>
    </row>
    <row r="234" ht="12.75">
      <c r="A234" s="6" t="s">
        <v>355</v>
      </c>
    </row>
    <row r="235" ht="12.75">
      <c r="A235" s="6" t="s">
        <v>356</v>
      </c>
    </row>
    <row r="236" ht="12.75">
      <c r="A236" s="6" t="s">
        <v>357</v>
      </c>
    </row>
    <row r="237" ht="12.75">
      <c r="A237" s="6" t="s">
        <v>358</v>
      </c>
    </row>
    <row r="238" ht="12.75">
      <c r="A238" s="6" t="s">
        <v>359</v>
      </c>
    </row>
    <row r="239" ht="12.75">
      <c r="A239" s="6" t="s">
        <v>360</v>
      </c>
    </row>
    <row r="240" ht="12.75">
      <c r="A240" s="6" t="s">
        <v>361</v>
      </c>
    </row>
    <row r="242" ht="12.75">
      <c r="A242" s="24" t="s">
        <v>254</v>
      </c>
    </row>
    <row r="243" ht="12.75">
      <c r="A243" s="6" t="s">
        <v>362</v>
      </c>
    </row>
    <row r="244" ht="12.75">
      <c r="A244" s="6" t="s">
        <v>363</v>
      </c>
    </row>
    <row r="245" ht="12.75">
      <c r="A245" s="6" t="s">
        <v>364</v>
      </c>
    </row>
    <row r="246" ht="12.75">
      <c r="A246" s="6" t="s">
        <v>365</v>
      </c>
    </row>
    <row r="247" ht="12.75">
      <c r="A247" s="6" t="s">
        <v>366</v>
      </c>
    </row>
    <row r="248" ht="12.75">
      <c r="A248" s="6" t="s">
        <v>367</v>
      </c>
    </row>
    <row r="249" ht="12.75">
      <c r="A249" s="6" t="s">
        <v>368</v>
      </c>
    </row>
    <row r="250" ht="12.75">
      <c r="A250" s="6" t="s">
        <v>369</v>
      </c>
    </row>
    <row r="251" ht="12.75">
      <c r="A251" s="6" t="s">
        <v>370</v>
      </c>
    </row>
    <row r="252" ht="12.75">
      <c r="A252" s="6" t="s">
        <v>371</v>
      </c>
    </row>
    <row r="254" spans="2:7" ht="12.75">
      <c r="B254" s="26" t="s">
        <v>372</v>
      </c>
      <c r="G254" s="13"/>
    </row>
    <row r="255" spans="1:8" ht="12.75">
      <c r="A255" s="8"/>
      <c r="B255" s="8" t="s">
        <v>2</v>
      </c>
      <c r="C255" s="8" t="s">
        <v>3</v>
      </c>
      <c r="D255" s="8" t="s">
        <v>4</v>
      </c>
      <c r="E255" s="9" t="s">
        <v>5</v>
      </c>
      <c r="F255" s="9" t="s">
        <v>6</v>
      </c>
      <c r="G255" s="15" t="s">
        <v>146</v>
      </c>
      <c r="H255" s="9" t="s">
        <v>147</v>
      </c>
    </row>
    <row r="256" spans="1:8" ht="12.75">
      <c r="A256" s="10">
        <v>1</v>
      </c>
      <c r="B256" s="10" t="s">
        <v>373</v>
      </c>
      <c r="C256" s="11" t="s">
        <v>374</v>
      </c>
      <c r="D256" s="11" t="s">
        <v>95</v>
      </c>
      <c r="E256" s="12" t="s">
        <v>375</v>
      </c>
      <c r="F256" s="13">
        <v>161</v>
      </c>
      <c r="G256" s="13"/>
      <c r="H256" s="17">
        <f aca="true" t="shared" si="3" ref="H256:H287">B256-G256</f>
        <v>0.01798611111111111</v>
      </c>
    </row>
    <row r="257" spans="1:9" ht="12.75">
      <c r="A257" s="10">
        <v>2</v>
      </c>
      <c r="B257" s="10" t="s">
        <v>376</v>
      </c>
      <c r="C257" s="11" t="s">
        <v>377</v>
      </c>
      <c r="D257" s="11" t="s">
        <v>40</v>
      </c>
      <c r="E257" s="12" t="s">
        <v>378</v>
      </c>
      <c r="F257" s="13">
        <v>323</v>
      </c>
      <c r="G257" s="16">
        <v>0.001388888888888889</v>
      </c>
      <c r="H257" s="17">
        <f t="shared" si="3"/>
        <v>0.01866898148148148</v>
      </c>
      <c r="I257" s="6" t="s">
        <v>798</v>
      </c>
    </row>
    <row r="258" spans="1:9" ht="12.75">
      <c r="A258" s="10">
        <v>3</v>
      </c>
      <c r="B258" s="10" t="s">
        <v>379</v>
      </c>
      <c r="C258" s="11" t="s">
        <v>380</v>
      </c>
      <c r="D258" s="11" t="s">
        <v>381</v>
      </c>
      <c r="E258" s="12" t="s">
        <v>382</v>
      </c>
      <c r="F258" s="13">
        <v>741</v>
      </c>
      <c r="G258" s="13"/>
      <c r="H258" s="17">
        <f t="shared" si="3"/>
        <v>0.020069444444444442</v>
      </c>
      <c r="I258" s="6" t="s">
        <v>798</v>
      </c>
    </row>
    <row r="259" spans="1:9" ht="12.75">
      <c r="A259" s="10">
        <v>4</v>
      </c>
      <c r="B259" s="10" t="s">
        <v>383</v>
      </c>
      <c r="C259" s="11" t="s">
        <v>384</v>
      </c>
      <c r="D259" s="11" t="s">
        <v>68</v>
      </c>
      <c r="E259" s="12" t="s">
        <v>378</v>
      </c>
      <c r="F259" s="13">
        <v>187</v>
      </c>
      <c r="G259" s="16">
        <v>0.001388888888888889</v>
      </c>
      <c r="H259" s="17">
        <f t="shared" si="3"/>
        <v>0.01877314814814815</v>
      </c>
      <c r="I259" s="6" t="s">
        <v>798</v>
      </c>
    </row>
    <row r="260" spans="1:9" ht="12.75">
      <c r="A260" s="10">
        <v>5</v>
      </c>
      <c r="B260" s="10" t="s">
        <v>385</v>
      </c>
      <c r="C260" s="11" t="s">
        <v>386</v>
      </c>
      <c r="D260" s="11" t="s">
        <v>40</v>
      </c>
      <c r="E260" s="12" t="s">
        <v>378</v>
      </c>
      <c r="F260" s="13">
        <v>304</v>
      </c>
      <c r="G260" s="16">
        <v>0.001388888888888889</v>
      </c>
      <c r="H260" s="17">
        <f t="shared" si="3"/>
        <v>0.018819444444444448</v>
      </c>
      <c r="I260" s="6" t="s">
        <v>798</v>
      </c>
    </row>
    <row r="261" spans="1:9" ht="12.75">
      <c r="A261" s="10">
        <v>6</v>
      </c>
      <c r="B261" s="10" t="s">
        <v>387</v>
      </c>
      <c r="C261" s="11" t="s">
        <v>388</v>
      </c>
      <c r="D261" s="11" t="s">
        <v>40</v>
      </c>
      <c r="E261" s="12" t="s">
        <v>378</v>
      </c>
      <c r="F261" s="13">
        <v>330</v>
      </c>
      <c r="G261" s="16">
        <v>0.001388888888888889</v>
      </c>
      <c r="H261" s="17">
        <f t="shared" si="3"/>
        <v>0.01888888888888889</v>
      </c>
      <c r="I261" s="6" t="s">
        <v>798</v>
      </c>
    </row>
    <row r="262" spans="1:8" ht="12.75">
      <c r="A262" s="10">
        <v>7</v>
      </c>
      <c r="B262" s="10" t="s">
        <v>389</v>
      </c>
      <c r="C262" s="11" t="s">
        <v>390</v>
      </c>
      <c r="D262" s="11" t="s">
        <v>95</v>
      </c>
      <c r="E262" s="12" t="s">
        <v>375</v>
      </c>
      <c r="F262" s="13">
        <v>119</v>
      </c>
      <c r="G262" s="13"/>
      <c r="H262" s="17">
        <f t="shared" si="3"/>
        <v>0.0203125</v>
      </c>
    </row>
    <row r="263" spans="1:9" ht="12.75">
      <c r="A263" s="10">
        <v>8</v>
      </c>
      <c r="B263" s="10" t="s">
        <v>391</v>
      </c>
      <c r="C263" s="11" t="s">
        <v>392</v>
      </c>
      <c r="D263" s="11" t="s">
        <v>40</v>
      </c>
      <c r="E263" s="12" t="s">
        <v>378</v>
      </c>
      <c r="F263" s="13">
        <v>321</v>
      </c>
      <c r="G263" s="16">
        <v>0.001388888888888889</v>
      </c>
      <c r="H263" s="17">
        <f t="shared" si="3"/>
        <v>0.018935185185185187</v>
      </c>
      <c r="I263" s="6" t="s">
        <v>798</v>
      </c>
    </row>
    <row r="264" spans="1:8" ht="12.75">
      <c r="A264" s="10">
        <v>9</v>
      </c>
      <c r="B264" s="10" t="s">
        <v>393</v>
      </c>
      <c r="C264" s="11" t="s">
        <v>394</v>
      </c>
      <c r="D264" s="11" t="s">
        <v>50</v>
      </c>
      <c r="E264" s="12" t="s">
        <v>395</v>
      </c>
      <c r="F264" s="13">
        <v>470</v>
      </c>
      <c r="G264" s="16">
        <v>0.001388888888888889</v>
      </c>
      <c r="H264" s="17">
        <f t="shared" si="3"/>
        <v>0.01894675925925926</v>
      </c>
    </row>
    <row r="265" spans="1:9" ht="12.75">
      <c r="A265" s="20">
        <v>10</v>
      </c>
      <c r="B265" s="20" t="s">
        <v>396</v>
      </c>
      <c r="C265" s="21" t="s">
        <v>397</v>
      </c>
      <c r="D265" s="21" t="s">
        <v>24</v>
      </c>
      <c r="E265" s="22" t="s">
        <v>378</v>
      </c>
      <c r="F265" s="15">
        <v>603</v>
      </c>
      <c r="G265" s="25">
        <v>0.001388888888888889</v>
      </c>
      <c r="H265" s="23">
        <f t="shared" si="3"/>
        <v>0.018958333333333334</v>
      </c>
      <c r="I265" s="6" t="s">
        <v>798</v>
      </c>
    </row>
    <row r="266" spans="1:9" ht="12.75">
      <c r="A266" s="10">
        <v>11</v>
      </c>
      <c r="B266" s="10" t="s">
        <v>398</v>
      </c>
      <c r="C266" s="11" t="s">
        <v>399</v>
      </c>
      <c r="D266" s="11" t="s">
        <v>9</v>
      </c>
      <c r="E266" s="12" t="s">
        <v>382</v>
      </c>
      <c r="F266" s="13">
        <v>578</v>
      </c>
      <c r="G266" s="13"/>
      <c r="H266" s="17">
        <f t="shared" si="3"/>
        <v>0.020358796296296295</v>
      </c>
      <c r="I266" s="6" t="s">
        <v>798</v>
      </c>
    </row>
    <row r="267" spans="1:8" ht="12.75">
      <c r="A267" s="10">
        <v>12</v>
      </c>
      <c r="B267" s="10" t="s">
        <v>400</v>
      </c>
      <c r="C267" s="11" t="s">
        <v>401</v>
      </c>
      <c r="D267" s="11" t="s">
        <v>95</v>
      </c>
      <c r="E267" s="12" t="s">
        <v>375</v>
      </c>
      <c r="F267" s="13">
        <v>744</v>
      </c>
      <c r="G267" s="13"/>
      <c r="H267" s="17">
        <f t="shared" si="3"/>
        <v>0.02037037037037037</v>
      </c>
    </row>
    <row r="268" spans="1:9" ht="12.75">
      <c r="A268" s="10">
        <v>13</v>
      </c>
      <c r="B268" s="10" t="s">
        <v>402</v>
      </c>
      <c r="C268" s="11" t="s">
        <v>403</v>
      </c>
      <c r="D268" s="11" t="s">
        <v>40</v>
      </c>
      <c r="E268" s="12" t="s">
        <v>378</v>
      </c>
      <c r="F268" s="13">
        <v>320</v>
      </c>
      <c r="G268" s="16">
        <v>0.001388888888888889</v>
      </c>
      <c r="H268" s="17">
        <f t="shared" si="3"/>
        <v>0.01905092592592593</v>
      </c>
      <c r="I268" s="6" t="s">
        <v>798</v>
      </c>
    </row>
    <row r="269" spans="1:8" ht="12.75">
      <c r="A269" s="10">
        <v>14</v>
      </c>
      <c r="B269" s="10" t="s">
        <v>404</v>
      </c>
      <c r="C269" s="11" t="s">
        <v>405</v>
      </c>
      <c r="D269" s="11" t="s">
        <v>34</v>
      </c>
      <c r="E269" s="12" t="s">
        <v>375</v>
      </c>
      <c r="F269" s="13">
        <v>790</v>
      </c>
      <c r="G269" s="13"/>
      <c r="H269" s="17">
        <f t="shared" si="3"/>
        <v>0.02045138888888889</v>
      </c>
    </row>
    <row r="270" spans="1:8" ht="12.75">
      <c r="A270" s="10">
        <v>15</v>
      </c>
      <c r="B270" s="10" t="s">
        <v>406</v>
      </c>
      <c r="C270" s="11" t="s">
        <v>407</v>
      </c>
      <c r="D270" s="11" t="s">
        <v>13</v>
      </c>
      <c r="E270" s="12" t="s">
        <v>375</v>
      </c>
      <c r="F270" s="13">
        <v>445</v>
      </c>
      <c r="G270" s="13"/>
      <c r="H270" s="17">
        <f t="shared" si="3"/>
        <v>0.020497685185185185</v>
      </c>
    </row>
    <row r="271" spans="1:8" ht="12.75">
      <c r="A271" s="10">
        <v>16</v>
      </c>
      <c r="B271" s="10" t="s">
        <v>408</v>
      </c>
      <c r="C271" s="11" t="s">
        <v>409</v>
      </c>
      <c r="D271" s="11" t="s">
        <v>37</v>
      </c>
      <c r="E271" s="12" t="s">
        <v>375</v>
      </c>
      <c r="F271" s="13">
        <v>372</v>
      </c>
      <c r="G271" s="13"/>
      <c r="H271" s="17">
        <f t="shared" si="3"/>
        <v>0.02050925925925926</v>
      </c>
    </row>
    <row r="272" spans="1:8" ht="12.75">
      <c r="A272" s="10">
        <v>17</v>
      </c>
      <c r="B272" s="10" t="s">
        <v>410</v>
      </c>
      <c r="C272" s="11" t="s">
        <v>411</v>
      </c>
      <c r="D272" s="11" t="s">
        <v>412</v>
      </c>
      <c r="E272" s="12" t="s">
        <v>375</v>
      </c>
      <c r="F272" s="13">
        <v>212</v>
      </c>
      <c r="G272" s="13"/>
      <c r="H272" s="17">
        <f t="shared" si="3"/>
        <v>0.020578703703703703</v>
      </c>
    </row>
    <row r="273" spans="1:8" ht="12.75">
      <c r="A273" s="10">
        <v>18</v>
      </c>
      <c r="B273" s="10" t="s">
        <v>413</v>
      </c>
      <c r="C273" s="11" t="s">
        <v>414</v>
      </c>
      <c r="D273" s="11" t="s">
        <v>415</v>
      </c>
      <c r="E273" s="12" t="s">
        <v>375</v>
      </c>
      <c r="F273" s="13">
        <v>433</v>
      </c>
      <c r="G273" s="13"/>
      <c r="H273" s="17">
        <f t="shared" si="3"/>
        <v>0.020590277777777777</v>
      </c>
    </row>
    <row r="274" spans="1:9" ht="12.75">
      <c r="A274" s="10">
        <v>19</v>
      </c>
      <c r="B274" s="10" t="s">
        <v>416</v>
      </c>
      <c r="C274" s="11" t="s">
        <v>417</v>
      </c>
      <c r="D274" s="11" t="s">
        <v>418</v>
      </c>
      <c r="E274" s="12" t="s">
        <v>378</v>
      </c>
      <c r="F274" s="13">
        <v>3</v>
      </c>
      <c r="G274" s="16">
        <v>0.001388888888888889</v>
      </c>
      <c r="H274" s="17">
        <f t="shared" si="3"/>
        <v>0.019247685185185187</v>
      </c>
      <c r="I274" s="6" t="s">
        <v>798</v>
      </c>
    </row>
    <row r="275" spans="1:9" ht="12.75">
      <c r="A275" s="29">
        <v>20</v>
      </c>
      <c r="B275" s="29" t="s">
        <v>419</v>
      </c>
      <c r="C275" s="30" t="s">
        <v>420</v>
      </c>
      <c r="D275" s="30" t="s">
        <v>28</v>
      </c>
      <c r="E275" s="31" t="s">
        <v>378</v>
      </c>
      <c r="F275" s="32">
        <v>342</v>
      </c>
      <c r="G275" s="33">
        <v>0.001388888888888889</v>
      </c>
      <c r="H275" s="34">
        <f t="shared" si="3"/>
        <v>0.019282407407407408</v>
      </c>
      <c r="I275" s="6" t="s">
        <v>798</v>
      </c>
    </row>
    <row r="276" spans="1:9" ht="12.75">
      <c r="A276" s="10">
        <v>21</v>
      </c>
      <c r="B276" s="10" t="s">
        <v>421</v>
      </c>
      <c r="C276" s="11" t="s">
        <v>422</v>
      </c>
      <c r="D276" s="11" t="s">
        <v>79</v>
      </c>
      <c r="E276" s="12" t="s">
        <v>382</v>
      </c>
      <c r="F276" s="13">
        <v>736</v>
      </c>
      <c r="G276" s="13"/>
      <c r="H276" s="17">
        <f t="shared" si="3"/>
        <v>0.02070601851851852</v>
      </c>
      <c r="I276" s="6" t="s">
        <v>798</v>
      </c>
    </row>
    <row r="277" spans="1:9" ht="12.75">
      <c r="A277" s="10">
        <v>22</v>
      </c>
      <c r="B277" s="10" t="s">
        <v>423</v>
      </c>
      <c r="C277" s="11" t="s">
        <v>424</v>
      </c>
      <c r="D277" s="11" t="s">
        <v>95</v>
      </c>
      <c r="E277" s="12" t="s">
        <v>382</v>
      </c>
      <c r="F277" s="13">
        <v>118</v>
      </c>
      <c r="G277" s="13"/>
      <c r="H277" s="17">
        <f t="shared" si="3"/>
        <v>0.020729166666666667</v>
      </c>
      <c r="I277" s="6" t="s">
        <v>798</v>
      </c>
    </row>
    <row r="278" spans="1:9" ht="12.75">
      <c r="A278" s="10">
        <v>23</v>
      </c>
      <c r="B278" s="10" t="s">
        <v>423</v>
      </c>
      <c r="C278" s="11" t="s">
        <v>425</v>
      </c>
      <c r="D278" s="11" t="s">
        <v>142</v>
      </c>
      <c r="E278" s="12" t="s">
        <v>382</v>
      </c>
      <c r="F278" s="13">
        <v>555</v>
      </c>
      <c r="G278" s="13"/>
      <c r="H278" s="17">
        <f t="shared" si="3"/>
        <v>0.020729166666666667</v>
      </c>
      <c r="I278" s="6" t="s">
        <v>798</v>
      </c>
    </row>
    <row r="279" spans="1:8" ht="12.75">
      <c r="A279" s="10">
        <v>24</v>
      </c>
      <c r="B279" s="10" t="s">
        <v>426</v>
      </c>
      <c r="C279" s="11" t="s">
        <v>427</v>
      </c>
      <c r="D279" s="11" t="s">
        <v>95</v>
      </c>
      <c r="E279" s="12" t="s">
        <v>395</v>
      </c>
      <c r="F279" s="13">
        <v>155</v>
      </c>
      <c r="G279" s="16">
        <v>0.001388888888888889</v>
      </c>
      <c r="H279" s="17">
        <f t="shared" si="3"/>
        <v>0.01939814814814815</v>
      </c>
    </row>
    <row r="280" spans="1:8" ht="12.75">
      <c r="A280" s="10">
        <v>25</v>
      </c>
      <c r="B280" s="10" t="s">
        <v>428</v>
      </c>
      <c r="C280" s="11" t="s">
        <v>429</v>
      </c>
      <c r="D280" s="11" t="s">
        <v>50</v>
      </c>
      <c r="E280" s="12" t="s">
        <v>375</v>
      </c>
      <c r="F280" s="13">
        <v>480</v>
      </c>
      <c r="G280" s="13"/>
      <c r="H280" s="17">
        <f t="shared" si="3"/>
        <v>0.020833333333333332</v>
      </c>
    </row>
    <row r="281" spans="1:9" ht="12.75">
      <c r="A281" s="10">
        <v>26</v>
      </c>
      <c r="B281" s="10" t="s">
        <v>430</v>
      </c>
      <c r="C281" s="11" t="s">
        <v>431</v>
      </c>
      <c r="D281" s="11" t="s">
        <v>68</v>
      </c>
      <c r="E281" s="12" t="s">
        <v>382</v>
      </c>
      <c r="F281" s="13">
        <v>202</v>
      </c>
      <c r="G281" s="13"/>
      <c r="H281" s="17">
        <f t="shared" si="3"/>
        <v>0.02085648148148148</v>
      </c>
      <c r="I281" s="6" t="s">
        <v>798</v>
      </c>
    </row>
    <row r="282" spans="1:8" ht="12.75">
      <c r="A282" s="10">
        <v>27</v>
      </c>
      <c r="B282" s="10" t="s">
        <v>432</v>
      </c>
      <c r="C282" s="11" t="s">
        <v>433</v>
      </c>
      <c r="D282" s="11" t="s">
        <v>13</v>
      </c>
      <c r="E282" s="12" t="s">
        <v>375</v>
      </c>
      <c r="F282" s="13">
        <v>725</v>
      </c>
      <c r="G282" s="13"/>
      <c r="H282" s="17">
        <f t="shared" si="3"/>
        <v>0.020925925925925928</v>
      </c>
    </row>
    <row r="283" spans="1:9" ht="12.75">
      <c r="A283" s="10">
        <v>28</v>
      </c>
      <c r="B283" s="10" t="s">
        <v>434</v>
      </c>
      <c r="C283" s="11" t="s">
        <v>435</v>
      </c>
      <c r="D283" s="11" t="s">
        <v>381</v>
      </c>
      <c r="E283" s="12" t="s">
        <v>382</v>
      </c>
      <c r="F283" s="13">
        <v>71</v>
      </c>
      <c r="G283" s="13"/>
      <c r="H283" s="17">
        <f t="shared" si="3"/>
        <v>0.020937499999999998</v>
      </c>
      <c r="I283" s="6" t="s">
        <v>798</v>
      </c>
    </row>
    <row r="284" spans="1:9" ht="12.75">
      <c r="A284" s="10">
        <v>29</v>
      </c>
      <c r="B284" s="10" t="s">
        <v>436</v>
      </c>
      <c r="C284" s="11" t="s">
        <v>437</v>
      </c>
      <c r="D284" s="11" t="s">
        <v>68</v>
      </c>
      <c r="E284" s="12" t="s">
        <v>382</v>
      </c>
      <c r="F284" s="13">
        <v>183</v>
      </c>
      <c r="G284" s="13"/>
      <c r="H284" s="17">
        <f t="shared" si="3"/>
        <v>0.020972222222222222</v>
      </c>
      <c r="I284" s="6" t="s">
        <v>798</v>
      </c>
    </row>
    <row r="285" spans="1:9" ht="12.75">
      <c r="A285" s="10">
        <v>30</v>
      </c>
      <c r="B285" s="10" t="s">
        <v>436</v>
      </c>
      <c r="C285" s="11" t="s">
        <v>438</v>
      </c>
      <c r="D285" s="11" t="s">
        <v>758</v>
      </c>
      <c r="E285" s="12" t="s">
        <v>382</v>
      </c>
      <c r="F285" s="13">
        <v>353</v>
      </c>
      <c r="G285" s="13"/>
      <c r="H285" s="17">
        <f t="shared" si="3"/>
        <v>0.020972222222222222</v>
      </c>
      <c r="I285" s="6" t="s">
        <v>798</v>
      </c>
    </row>
    <row r="286" spans="1:9" ht="12.75">
      <c r="A286" s="10">
        <v>31</v>
      </c>
      <c r="B286" s="10" t="s">
        <v>439</v>
      </c>
      <c r="C286" s="11" t="s">
        <v>440</v>
      </c>
      <c r="D286" s="11" t="s">
        <v>31</v>
      </c>
      <c r="E286" s="12" t="s">
        <v>382</v>
      </c>
      <c r="F286" s="13">
        <v>423</v>
      </c>
      <c r="G286" s="13"/>
      <c r="H286" s="17">
        <f t="shared" si="3"/>
        <v>0.020995370370370373</v>
      </c>
      <c r="I286" s="6" t="s">
        <v>798</v>
      </c>
    </row>
    <row r="287" spans="1:9" ht="12.75">
      <c r="A287" s="10">
        <v>32</v>
      </c>
      <c r="B287" s="10" t="s">
        <v>439</v>
      </c>
      <c r="C287" s="11" t="s">
        <v>441</v>
      </c>
      <c r="D287" s="11" t="s">
        <v>442</v>
      </c>
      <c r="E287" s="12" t="s">
        <v>382</v>
      </c>
      <c r="F287" s="13">
        <v>268</v>
      </c>
      <c r="G287" s="13"/>
      <c r="H287" s="17">
        <f t="shared" si="3"/>
        <v>0.020995370370370373</v>
      </c>
      <c r="I287" s="6" t="s">
        <v>798</v>
      </c>
    </row>
    <row r="288" spans="1:8" ht="12.75">
      <c r="A288" s="10">
        <v>33</v>
      </c>
      <c r="B288" s="10" t="s">
        <v>443</v>
      </c>
      <c r="C288" s="11" t="s">
        <v>694</v>
      </c>
      <c r="D288" s="11" t="s">
        <v>442</v>
      </c>
      <c r="E288" s="12" t="s">
        <v>375</v>
      </c>
      <c r="F288" s="13">
        <v>795</v>
      </c>
      <c r="G288" s="13"/>
      <c r="H288" s="40">
        <f aca="true" t="shared" si="4" ref="H288:H319">B288-G288</f>
        <v>0.021030092592592597</v>
      </c>
    </row>
    <row r="289" spans="1:8" ht="12.75">
      <c r="A289" s="10">
        <v>34</v>
      </c>
      <c r="B289" s="10" t="s">
        <v>443</v>
      </c>
      <c r="C289" s="11" t="s">
        <v>444</v>
      </c>
      <c r="D289" s="11" t="s">
        <v>445</v>
      </c>
      <c r="E289" s="12" t="s">
        <v>395</v>
      </c>
      <c r="F289" s="13">
        <v>512</v>
      </c>
      <c r="G289" s="16">
        <v>0.001388888888888889</v>
      </c>
      <c r="H289" s="17">
        <f t="shared" si="4"/>
        <v>0.01964120370370371</v>
      </c>
    </row>
    <row r="290" spans="1:9" ht="12.75">
      <c r="A290" s="10">
        <v>35</v>
      </c>
      <c r="B290" s="10" t="s">
        <v>446</v>
      </c>
      <c r="C290" s="11" t="s">
        <v>447</v>
      </c>
      <c r="D290" s="11" t="s">
        <v>412</v>
      </c>
      <c r="E290" s="12" t="s">
        <v>382</v>
      </c>
      <c r="F290" s="13">
        <v>239</v>
      </c>
      <c r="G290" s="13"/>
      <c r="H290" s="17">
        <f t="shared" si="4"/>
        <v>0.021145833333333332</v>
      </c>
      <c r="I290" s="6" t="s">
        <v>798</v>
      </c>
    </row>
    <row r="291" spans="1:8" ht="12.75">
      <c r="A291" s="10">
        <v>36</v>
      </c>
      <c r="B291" s="10" t="s">
        <v>448</v>
      </c>
      <c r="C291" s="11" t="s">
        <v>449</v>
      </c>
      <c r="D291" s="11" t="s">
        <v>442</v>
      </c>
      <c r="E291" s="12" t="s">
        <v>395</v>
      </c>
      <c r="F291" s="13">
        <v>742</v>
      </c>
      <c r="G291" s="16">
        <v>0.001388888888888889</v>
      </c>
      <c r="H291" s="17">
        <f t="shared" si="4"/>
        <v>0.019791666666666666</v>
      </c>
    </row>
    <row r="292" spans="1:8" ht="12.75">
      <c r="A292" s="10">
        <v>37</v>
      </c>
      <c r="B292" s="10" t="s">
        <v>450</v>
      </c>
      <c r="C292" s="11" t="s">
        <v>451</v>
      </c>
      <c r="D292" s="11" t="s">
        <v>415</v>
      </c>
      <c r="E292" s="12" t="s">
        <v>375</v>
      </c>
      <c r="F292" s="13">
        <v>435</v>
      </c>
      <c r="G292" s="13"/>
      <c r="H292" s="17">
        <f t="shared" si="4"/>
        <v>0.02119212962962963</v>
      </c>
    </row>
    <row r="293" spans="1:9" ht="12.75">
      <c r="A293" s="29">
        <v>38</v>
      </c>
      <c r="B293" s="29" t="s">
        <v>452</v>
      </c>
      <c r="C293" s="30" t="s">
        <v>453</v>
      </c>
      <c r="D293" s="30" t="s">
        <v>9</v>
      </c>
      <c r="E293" s="31" t="s">
        <v>378</v>
      </c>
      <c r="F293" s="32">
        <v>570</v>
      </c>
      <c r="G293" s="33">
        <v>0.001388888888888889</v>
      </c>
      <c r="H293" s="34">
        <f t="shared" si="4"/>
        <v>0.019849537037037037</v>
      </c>
      <c r="I293" s="6" t="s">
        <v>798</v>
      </c>
    </row>
    <row r="294" spans="1:8" ht="12.75">
      <c r="A294" s="10">
        <v>39</v>
      </c>
      <c r="B294" s="10" t="s">
        <v>454</v>
      </c>
      <c r="C294" s="11" t="s">
        <v>455</v>
      </c>
      <c r="D294" s="11" t="s">
        <v>22</v>
      </c>
      <c r="E294" s="12" t="s">
        <v>375</v>
      </c>
      <c r="F294" s="13">
        <v>89</v>
      </c>
      <c r="G294" s="13"/>
      <c r="H294" s="17">
        <f t="shared" si="4"/>
        <v>0.02125</v>
      </c>
    </row>
    <row r="295" spans="1:8" ht="12.75">
      <c r="A295" s="10">
        <v>40</v>
      </c>
      <c r="B295" s="10" t="s">
        <v>456</v>
      </c>
      <c r="C295" s="11" t="s">
        <v>457</v>
      </c>
      <c r="D295" s="11" t="s">
        <v>13</v>
      </c>
      <c r="E295" s="12" t="s">
        <v>375</v>
      </c>
      <c r="F295" s="13">
        <v>457</v>
      </c>
      <c r="G295" s="13"/>
      <c r="H295" s="17">
        <f t="shared" si="4"/>
        <v>0.02127314814814815</v>
      </c>
    </row>
    <row r="296" spans="1:8" ht="12.75">
      <c r="A296" s="29">
        <v>41</v>
      </c>
      <c r="B296" s="29" t="s">
        <v>458</v>
      </c>
      <c r="C296" s="30" t="s">
        <v>459</v>
      </c>
      <c r="D296" s="30" t="s">
        <v>16</v>
      </c>
      <c r="E296" s="31" t="s">
        <v>375</v>
      </c>
      <c r="F296" s="32">
        <v>23</v>
      </c>
      <c r="G296" s="32"/>
      <c r="H296" s="34">
        <f t="shared" si="4"/>
        <v>0.021284722222222222</v>
      </c>
    </row>
    <row r="297" spans="1:9" ht="12.75">
      <c r="A297" s="10">
        <v>42</v>
      </c>
      <c r="B297" s="10" t="s">
        <v>460</v>
      </c>
      <c r="C297" s="11" t="s">
        <v>461</v>
      </c>
      <c r="D297" s="11" t="s">
        <v>40</v>
      </c>
      <c r="E297" s="12" t="s">
        <v>378</v>
      </c>
      <c r="F297" s="13">
        <v>334</v>
      </c>
      <c r="G297" s="16">
        <v>0.001388888888888889</v>
      </c>
      <c r="H297" s="17">
        <f t="shared" si="4"/>
        <v>0.019907407407407412</v>
      </c>
      <c r="I297" s="6" t="s">
        <v>798</v>
      </c>
    </row>
    <row r="298" spans="1:9" ht="12.75">
      <c r="A298" s="10">
        <v>43</v>
      </c>
      <c r="B298" s="10" t="s">
        <v>462</v>
      </c>
      <c r="C298" s="11" t="s">
        <v>463</v>
      </c>
      <c r="D298" s="11" t="s">
        <v>142</v>
      </c>
      <c r="E298" s="12" t="s">
        <v>378</v>
      </c>
      <c r="F298" s="13">
        <v>542</v>
      </c>
      <c r="G298" s="16">
        <v>0.001388888888888889</v>
      </c>
      <c r="H298" s="17">
        <f t="shared" si="4"/>
        <v>0.019918981481481482</v>
      </c>
      <c r="I298" s="6" t="s">
        <v>798</v>
      </c>
    </row>
    <row r="299" spans="1:9" ht="12.75">
      <c r="A299" s="10">
        <v>44</v>
      </c>
      <c r="B299" s="10" t="s">
        <v>464</v>
      </c>
      <c r="C299" s="11" t="s">
        <v>465</v>
      </c>
      <c r="D299" s="11" t="s">
        <v>53</v>
      </c>
      <c r="E299" s="12" t="s">
        <v>382</v>
      </c>
      <c r="F299" s="13">
        <v>675</v>
      </c>
      <c r="G299" s="13"/>
      <c r="H299" s="17">
        <f t="shared" si="4"/>
        <v>0.021319444444444443</v>
      </c>
      <c r="I299" s="6" t="s">
        <v>798</v>
      </c>
    </row>
    <row r="300" spans="1:9" ht="12.75">
      <c r="A300" s="29">
        <v>45</v>
      </c>
      <c r="B300" s="29" t="s">
        <v>466</v>
      </c>
      <c r="C300" s="30" t="s">
        <v>467</v>
      </c>
      <c r="D300" s="30" t="s">
        <v>19</v>
      </c>
      <c r="E300" s="31" t="s">
        <v>468</v>
      </c>
      <c r="F300" s="32">
        <v>591</v>
      </c>
      <c r="G300" s="33">
        <v>0.002777777777777778</v>
      </c>
      <c r="H300" s="34">
        <f t="shared" si="4"/>
        <v>0.018564814814814815</v>
      </c>
      <c r="I300" s="6" t="s">
        <v>798</v>
      </c>
    </row>
    <row r="301" spans="1:9" ht="12.75">
      <c r="A301" s="10">
        <v>46</v>
      </c>
      <c r="B301" s="10" t="s">
        <v>469</v>
      </c>
      <c r="C301" s="11" t="s">
        <v>470</v>
      </c>
      <c r="D301" s="11" t="s">
        <v>22</v>
      </c>
      <c r="E301" s="12" t="s">
        <v>382</v>
      </c>
      <c r="F301" s="13">
        <v>97</v>
      </c>
      <c r="G301" s="13"/>
      <c r="H301" s="17">
        <f t="shared" si="4"/>
        <v>0.021354166666666664</v>
      </c>
      <c r="I301" s="6" t="s">
        <v>798</v>
      </c>
    </row>
    <row r="302" spans="1:9" ht="12.75">
      <c r="A302" s="10">
        <v>47</v>
      </c>
      <c r="B302" s="10" t="s">
        <v>471</v>
      </c>
      <c r="C302" s="11" t="s">
        <v>472</v>
      </c>
      <c r="D302" s="11" t="s">
        <v>418</v>
      </c>
      <c r="E302" s="12" t="s">
        <v>378</v>
      </c>
      <c r="F302" s="13">
        <v>7</v>
      </c>
      <c r="G302" s="16">
        <v>0.001388888888888889</v>
      </c>
      <c r="H302" s="17">
        <f t="shared" si="4"/>
        <v>0.02</v>
      </c>
      <c r="I302" s="6" t="s">
        <v>798</v>
      </c>
    </row>
    <row r="303" spans="1:8" ht="12.75">
      <c r="A303" s="10">
        <v>48</v>
      </c>
      <c r="B303" s="10" t="s">
        <v>473</v>
      </c>
      <c r="C303" s="11" t="s">
        <v>474</v>
      </c>
      <c r="D303" s="11" t="s">
        <v>95</v>
      </c>
      <c r="E303" s="12" t="s">
        <v>375</v>
      </c>
      <c r="F303" s="13">
        <v>134</v>
      </c>
      <c r="G303" s="13"/>
      <c r="H303" s="17">
        <f t="shared" si="4"/>
        <v>0.021412037037037035</v>
      </c>
    </row>
    <row r="304" spans="1:8" ht="12.75">
      <c r="A304" s="10">
        <v>49</v>
      </c>
      <c r="B304" s="10" t="s">
        <v>475</v>
      </c>
      <c r="C304" s="11" t="s">
        <v>476</v>
      </c>
      <c r="D304" s="11" t="s">
        <v>22</v>
      </c>
      <c r="E304" s="12" t="s">
        <v>375</v>
      </c>
      <c r="F304" s="13">
        <v>82</v>
      </c>
      <c r="G304" s="13"/>
      <c r="H304" s="17">
        <f t="shared" si="4"/>
        <v>0.021435185185185186</v>
      </c>
    </row>
    <row r="305" spans="1:8" ht="12.75">
      <c r="A305" s="10">
        <v>50</v>
      </c>
      <c r="B305" s="10" t="s">
        <v>477</v>
      </c>
      <c r="C305" s="11" t="s">
        <v>478</v>
      </c>
      <c r="D305" s="11" t="s">
        <v>31</v>
      </c>
      <c r="E305" s="12" t="s">
        <v>375</v>
      </c>
      <c r="F305" s="13">
        <v>789</v>
      </c>
      <c r="G305" s="13"/>
      <c r="H305" s="17">
        <f t="shared" si="4"/>
        <v>0.02148148148148148</v>
      </c>
    </row>
    <row r="306" spans="1:8" ht="12.75">
      <c r="A306" s="10">
        <v>51</v>
      </c>
      <c r="B306" s="10" t="s">
        <v>479</v>
      </c>
      <c r="C306" s="11" t="s">
        <v>480</v>
      </c>
      <c r="D306" s="11" t="s">
        <v>142</v>
      </c>
      <c r="E306" s="12" t="s">
        <v>395</v>
      </c>
      <c r="F306" s="13">
        <v>545</v>
      </c>
      <c r="G306" s="16">
        <v>0.001388888888888889</v>
      </c>
      <c r="H306" s="17">
        <f t="shared" si="4"/>
        <v>0.02011574074074074</v>
      </c>
    </row>
    <row r="307" spans="1:8" ht="12.75">
      <c r="A307" s="10">
        <v>52</v>
      </c>
      <c r="B307" s="10" t="s">
        <v>481</v>
      </c>
      <c r="C307" s="11" t="s">
        <v>482</v>
      </c>
      <c r="D307" s="11" t="s">
        <v>16</v>
      </c>
      <c r="E307" s="12" t="s">
        <v>375</v>
      </c>
      <c r="F307" s="13">
        <v>15</v>
      </c>
      <c r="G307" s="13"/>
      <c r="H307" s="17">
        <f t="shared" si="4"/>
        <v>0.021516203703703704</v>
      </c>
    </row>
    <row r="308" spans="1:8" ht="12.75">
      <c r="A308" s="10">
        <v>53</v>
      </c>
      <c r="B308" s="10" t="s">
        <v>483</v>
      </c>
      <c r="C308" s="11" t="s">
        <v>484</v>
      </c>
      <c r="D308" s="11" t="s">
        <v>22</v>
      </c>
      <c r="E308" s="12" t="s">
        <v>395</v>
      </c>
      <c r="F308" s="13">
        <v>716</v>
      </c>
      <c r="G308" s="16">
        <v>0.001388888888888889</v>
      </c>
      <c r="H308" s="17">
        <f t="shared" si="4"/>
        <v>0.020185185185185188</v>
      </c>
    </row>
    <row r="309" spans="1:8" ht="12.75">
      <c r="A309" s="29">
        <v>54</v>
      </c>
      <c r="B309" s="29" t="s">
        <v>483</v>
      </c>
      <c r="C309" s="30" t="s">
        <v>485</v>
      </c>
      <c r="D309" s="30" t="s">
        <v>418</v>
      </c>
      <c r="E309" s="31" t="s">
        <v>395</v>
      </c>
      <c r="F309" s="32">
        <v>4</v>
      </c>
      <c r="G309" s="33">
        <v>0.001388888888888889</v>
      </c>
      <c r="H309" s="34">
        <f t="shared" si="4"/>
        <v>0.020185185185185188</v>
      </c>
    </row>
    <row r="310" spans="1:9" ht="12.75">
      <c r="A310" s="10">
        <v>55</v>
      </c>
      <c r="B310" s="10" t="s">
        <v>483</v>
      </c>
      <c r="C310" s="11" t="s">
        <v>486</v>
      </c>
      <c r="D310" s="11" t="s">
        <v>95</v>
      </c>
      <c r="E310" s="12" t="s">
        <v>378</v>
      </c>
      <c r="F310" s="13">
        <v>116</v>
      </c>
      <c r="G310" s="16">
        <v>0.001388888888888889</v>
      </c>
      <c r="H310" s="17">
        <f t="shared" si="4"/>
        <v>0.020185185185185188</v>
      </c>
      <c r="I310" s="6" t="s">
        <v>798</v>
      </c>
    </row>
    <row r="311" spans="1:8" ht="12.75">
      <c r="A311" s="10">
        <v>56</v>
      </c>
      <c r="B311" s="10" t="s">
        <v>487</v>
      </c>
      <c r="C311" s="11" t="s">
        <v>488</v>
      </c>
      <c r="D311" s="11" t="s">
        <v>415</v>
      </c>
      <c r="E311" s="12" t="s">
        <v>395</v>
      </c>
      <c r="F311" s="13">
        <v>431</v>
      </c>
      <c r="G311" s="16">
        <v>0.001388888888888889</v>
      </c>
      <c r="H311" s="17">
        <f t="shared" si="4"/>
        <v>0.020196759259259258</v>
      </c>
    </row>
    <row r="312" spans="1:8" ht="12.75">
      <c r="A312" s="10">
        <v>57</v>
      </c>
      <c r="B312" s="10" t="s">
        <v>489</v>
      </c>
      <c r="C312" s="11" t="s">
        <v>490</v>
      </c>
      <c r="D312" s="11" t="s">
        <v>415</v>
      </c>
      <c r="E312" s="12" t="s">
        <v>375</v>
      </c>
      <c r="F312" s="13">
        <v>428</v>
      </c>
      <c r="G312" s="13"/>
      <c r="H312" s="17">
        <f t="shared" si="4"/>
        <v>0.021597222222222223</v>
      </c>
    </row>
    <row r="313" spans="1:8" ht="12.75">
      <c r="A313" s="10">
        <v>58</v>
      </c>
      <c r="B313" s="10" t="s">
        <v>489</v>
      </c>
      <c r="C313" s="11" t="s">
        <v>491</v>
      </c>
      <c r="D313" s="11" t="s">
        <v>95</v>
      </c>
      <c r="E313" s="12" t="s">
        <v>492</v>
      </c>
      <c r="F313" s="13">
        <v>135</v>
      </c>
      <c r="G313" s="16">
        <v>0.002777777777777778</v>
      </c>
      <c r="H313" s="17">
        <f t="shared" si="4"/>
        <v>0.018819444444444444</v>
      </c>
    </row>
    <row r="314" spans="1:9" ht="12.75">
      <c r="A314" s="10">
        <v>59</v>
      </c>
      <c r="B314" s="10" t="s">
        <v>493</v>
      </c>
      <c r="C314" s="11" t="s">
        <v>494</v>
      </c>
      <c r="D314" s="11" t="s">
        <v>495</v>
      </c>
      <c r="E314" s="12" t="s">
        <v>382</v>
      </c>
      <c r="F314" s="13">
        <v>524</v>
      </c>
      <c r="G314" s="13"/>
      <c r="H314" s="17">
        <f t="shared" si="4"/>
        <v>0.02162037037037037</v>
      </c>
      <c r="I314" s="6" t="s">
        <v>798</v>
      </c>
    </row>
    <row r="315" spans="1:8" ht="12.75">
      <c r="A315" s="10">
        <v>60</v>
      </c>
      <c r="B315" s="10" t="s">
        <v>496</v>
      </c>
      <c r="C315" s="11" t="s">
        <v>497</v>
      </c>
      <c r="D315" s="11" t="s">
        <v>9</v>
      </c>
      <c r="E315" s="12" t="s">
        <v>375</v>
      </c>
      <c r="F315" s="13">
        <v>707</v>
      </c>
      <c r="G315" s="13"/>
      <c r="H315" s="17">
        <f t="shared" si="4"/>
        <v>0.021689814814814815</v>
      </c>
    </row>
    <row r="316" spans="1:8" ht="12.75">
      <c r="A316" s="10">
        <v>61</v>
      </c>
      <c r="B316" s="10" t="s">
        <v>498</v>
      </c>
      <c r="C316" s="11" t="s">
        <v>499</v>
      </c>
      <c r="D316" s="11" t="s">
        <v>500</v>
      </c>
      <c r="E316" s="12" t="s">
        <v>375</v>
      </c>
      <c r="F316" s="13">
        <v>759</v>
      </c>
      <c r="G316" s="13"/>
      <c r="H316" s="17">
        <f t="shared" si="4"/>
        <v>0.02171296296296296</v>
      </c>
    </row>
    <row r="317" spans="1:8" ht="12.75">
      <c r="A317" s="10">
        <v>62</v>
      </c>
      <c r="B317" s="10" t="s">
        <v>501</v>
      </c>
      <c r="C317" s="11" t="s">
        <v>502</v>
      </c>
      <c r="D317" s="11" t="s">
        <v>53</v>
      </c>
      <c r="E317" s="12" t="s">
        <v>375</v>
      </c>
      <c r="F317" s="13">
        <v>661</v>
      </c>
      <c r="G317" s="13"/>
      <c r="H317" s="17">
        <f t="shared" si="4"/>
        <v>0.021747685185185186</v>
      </c>
    </row>
    <row r="318" spans="1:8" ht="12.75">
      <c r="A318" s="10">
        <v>63</v>
      </c>
      <c r="B318" s="10" t="s">
        <v>503</v>
      </c>
      <c r="C318" s="11" t="s">
        <v>504</v>
      </c>
      <c r="D318" s="11" t="s">
        <v>412</v>
      </c>
      <c r="E318" s="12" t="s">
        <v>395</v>
      </c>
      <c r="F318" s="13">
        <v>235</v>
      </c>
      <c r="G318" s="16">
        <v>0.001388888888888889</v>
      </c>
      <c r="H318" s="17">
        <f t="shared" si="4"/>
        <v>0.020428240740740743</v>
      </c>
    </row>
    <row r="319" spans="1:9" ht="12.75">
      <c r="A319" s="10">
        <v>64</v>
      </c>
      <c r="B319" s="10" t="s">
        <v>505</v>
      </c>
      <c r="C319" s="11" t="s">
        <v>506</v>
      </c>
      <c r="D319" s="11" t="s">
        <v>9</v>
      </c>
      <c r="E319" s="12" t="s">
        <v>382</v>
      </c>
      <c r="F319" s="13">
        <v>583</v>
      </c>
      <c r="G319" s="13"/>
      <c r="H319" s="17">
        <f t="shared" si="4"/>
        <v>0.0218287037037037</v>
      </c>
      <c r="I319" s="6" t="s">
        <v>798</v>
      </c>
    </row>
    <row r="320" spans="1:9" ht="12.75">
      <c r="A320" s="10">
        <v>65</v>
      </c>
      <c r="B320" s="10" t="s">
        <v>505</v>
      </c>
      <c r="C320" s="11" t="s">
        <v>507</v>
      </c>
      <c r="D320" s="11" t="s">
        <v>68</v>
      </c>
      <c r="E320" s="12" t="s">
        <v>382</v>
      </c>
      <c r="F320" s="13">
        <v>172</v>
      </c>
      <c r="G320" s="13"/>
      <c r="H320" s="17">
        <f aca="true" t="shared" si="5" ref="H320:H351">B320-G320</f>
        <v>0.0218287037037037</v>
      </c>
      <c r="I320" s="6" t="s">
        <v>798</v>
      </c>
    </row>
    <row r="321" spans="1:9" ht="12.75">
      <c r="A321" s="10">
        <v>66</v>
      </c>
      <c r="B321" s="10" t="s">
        <v>508</v>
      </c>
      <c r="C321" s="11" t="s">
        <v>509</v>
      </c>
      <c r="D321" s="11" t="s">
        <v>50</v>
      </c>
      <c r="E321" s="12" t="s">
        <v>382</v>
      </c>
      <c r="F321" s="13">
        <v>465</v>
      </c>
      <c r="G321" s="13"/>
      <c r="H321" s="17">
        <f t="shared" si="5"/>
        <v>0.021851851851851848</v>
      </c>
      <c r="I321" s="6" t="s">
        <v>798</v>
      </c>
    </row>
    <row r="322" spans="1:9" ht="12.75">
      <c r="A322" s="10">
        <v>67</v>
      </c>
      <c r="B322" s="10" t="s">
        <v>510</v>
      </c>
      <c r="C322" s="11" t="s">
        <v>511</v>
      </c>
      <c r="D322" s="11" t="s">
        <v>758</v>
      </c>
      <c r="E322" s="12" t="s">
        <v>382</v>
      </c>
      <c r="F322" s="13">
        <v>350</v>
      </c>
      <c r="G322" s="13"/>
      <c r="H322" s="17">
        <f t="shared" si="5"/>
        <v>0.021886574074074072</v>
      </c>
      <c r="I322" s="6" t="s">
        <v>798</v>
      </c>
    </row>
    <row r="323" spans="1:8" ht="12.75">
      <c r="A323" s="10">
        <v>68</v>
      </c>
      <c r="B323" s="10" t="s">
        <v>512</v>
      </c>
      <c r="C323" s="11" t="s">
        <v>513</v>
      </c>
      <c r="D323" s="11" t="s">
        <v>442</v>
      </c>
      <c r="E323" s="12" t="s">
        <v>375</v>
      </c>
      <c r="F323" s="13">
        <v>792</v>
      </c>
      <c r="G323" s="13"/>
      <c r="H323" s="17">
        <f t="shared" si="5"/>
        <v>0.02189814814814815</v>
      </c>
    </row>
    <row r="324" spans="1:9" ht="12.75">
      <c r="A324" s="10">
        <v>69</v>
      </c>
      <c r="B324" s="10" t="s">
        <v>514</v>
      </c>
      <c r="C324" s="11" t="s">
        <v>515</v>
      </c>
      <c r="D324" s="11" t="s">
        <v>381</v>
      </c>
      <c r="E324" s="12" t="s">
        <v>382</v>
      </c>
      <c r="F324" s="13">
        <v>57</v>
      </c>
      <c r="G324" s="13"/>
      <c r="H324" s="17">
        <f t="shared" si="5"/>
        <v>0.021921296296296296</v>
      </c>
      <c r="I324" s="6" t="s">
        <v>798</v>
      </c>
    </row>
    <row r="325" spans="1:9" ht="12.75">
      <c r="A325" s="10">
        <v>70</v>
      </c>
      <c r="B325" s="10" t="s">
        <v>516</v>
      </c>
      <c r="C325" s="11" t="s">
        <v>517</v>
      </c>
      <c r="D325" s="11" t="s">
        <v>445</v>
      </c>
      <c r="E325" s="12" t="s">
        <v>382</v>
      </c>
      <c r="F325" s="13">
        <v>510</v>
      </c>
      <c r="G325" s="13"/>
      <c r="H325" s="17">
        <f t="shared" si="5"/>
        <v>0.021944444444444447</v>
      </c>
      <c r="I325" s="6" t="s">
        <v>798</v>
      </c>
    </row>
    <row r="326" spans="1:8" ht="12.75">
      <c r="A326" s="10">
        <v>71</v>
      </c>
      <c r="B326" s="10" t="s">
        <v>516</v>
      </c>
      <c r="C326" s="11" t="s">
        <v>518</v>
      </c>
      <c r="D326" s="11" t="s">
        <v>415</v>
      </c>
      <c r="E326" s="12" t="s">
        <v>375</v>
      </c>
      <c r="F326" s="13">
        <v>722</v>
      </c>
      <c r="G326" s="13"/>
      <c r="H326" s="17">
        <f t="shared" si="5"/>
        <v>0.021944444444444447</v>
      </c>
    </row>
    <row r="327" spans="1:8" ht="12.75">
      <c r="A327" s="10">
        <v>72</v>
      </c>
      <c r="B327" s="10" t="s">
        <v>519</v>
      </c>
      <c r="C327" s="11" t="s">
        <v>520</v>
      </c>
      <c r="D327" s="11" t="s">
        <v>95</v>
      </c>
      <c r="E327" s="12" t="s">
        <v>395</v>
      </c>
      <c r="F327" s="13">
        <v>150</v>
      </c>
      <c r="G327" s="16">
        <v>0.001388888888888889</v>
      </c>
      <c r="H327" s="17">
        <f t="shared" si="5"/>
        <v>0.02061342592592593</v>
      </c>
    </row>
    <row r="328" spans="1:9" ht="12.75">
      <c r="A328" s="10">
        <v>73</v>
      </c>
      <c r="B328" s="10" t="s">
        <v>521</v>
      </c>
      <c r="C328" s="11" t="s">
        <v>522</v>
      </c>
      <c r="D328" s="11" t="s">
        <v>79</v>
      </c>
      <c r="E328" s="12" t="s">
        <v>382</v>
      </c>
      <c r="F328" s="13">
        <v>631</v>
      </c>
      <c r="G328" s="13"/>
      <c r="H328" s="17">
        <f t="shared" si="5"/>
        <v>0.022060185185185183</v>
      </c>
      <c r="I328" s="6" t="s">
        <v>798</v>
      </c>
    </row>
    <row r="329" spans="1:8" ht="12.75">
      <c r="A329" s="10">
        <v>74</v>
      </c>
      <c r="B329" s="10" t="s">
        <v>523</v>
      </c>
      <c r="C329" s="11" t="s">
        <v>524</v>
      </c>
      <c r="D329" s="11" t="s">
        <v>758</v>
      </c>
      <c r="E329" s="12" t="s">
        <v>375</v>
      </c>
      <c r="F329" s="13">
        <v>365</v>
      </c>
      <c r="G329" s="13"/>
      <c r="H329" s="17">
        <f t="shared" si="5"/>
        <v>0.02210648148148148</v>
      </c>
    </row>
    <row r="330" spans="1:9" ht="12.75">
      <c r="A330" s="10">
        <v>75</v>
      </c>
      <c r="B330" s="10" t="s">
        <v>525</v>
      </c>
      <c r="C330" s="11" t="s">
        <v>526</v>
      </c>
      <c r="D330" s="11" t="s">
        <v>72</v>
      </c>
      <c r="E330" s="12" t="s">
        <v>382</v>
      </c>
      <c r="F330" s="13">
        <v>389</v>
      </c>
      <c r="G330" s="13"/>
      <c r="H330" s="17">
        <f t="shared" si="5"/>
        <v>0.022152777777777775</v>
      </c>
      <c r="I330" s="6" t="s">
        <v>798</v>
      </c>
    </row>
    <row r="331" spans="1:8" ht="12.75">
      <c r="A331" s="10">
        <v>76</v>
      </c>
      <c r="B331" s="10" t="s">
        <v>527</v>
      </c>
      <c r="C331" s="11" t="s">
        <v>528</v>
      </c>
      <c r="D331" s="11" t="s">
        <v>418</v>
      </c>
      <c r="E331" s="12" t="s">
        <v>375</v>
      </c>
      <c r="F331" s="13">
        <v>1</v>
      </c>
      <c r="G331" s="13"/>
      <c r="H331" s="17">
        <f t="shared" si="5"/>
        <v>0.022164351851851852</v>
      </c>
    </row>
    <row r="332" spans="1:8" ht="12.75">
      <c r="A332" s="10">
        <v>77</v>
      </c>
      <c r="B332" s="10" t="s">
        <v>527</v>
      </c>
      <c r="C332" s="11" t="s">
        <v>529</v>
      </c>
      <c r="D332" s="11" t="s">
        <v>68</v>
      </c>
      <c r="E332" s="12" t="s">
        <v>375</v>
      </c>
      <c r="F332" s="13">
        <v>173</v>
      </c>
      <c r="G332" s="13"/>
      <c r="H332" s="17">
        <f t="shared" si="5"/>
        <v>0.022164351851851852</v>
      </c>
    </row>
    <row r="333" spans="1:9" ht="12.75">
      <c r="A333" s="10">
        <v>78</v>
      </c>
      <c r="B333" s="10" t="s">
        <v>530</v>
      </c>
      <c r="C333" s="11" t="s">
        <v>531</v>
      </c>
      <c r="D333" s="11" t="s">
        <v>142</v>
      </c>
      <c r="E333" s="12" t="s">
        <v>382</v>
      </c>
      <c r="F333" s="13">
        <v>538</v>
      </c>
      <c r="G333" s="13"/>
      <c r="H333" s="17">
        <f t="shared" si="5"/>
        <v>0.022222222222222223</v>
      </c>
      <c r="I333" s="6" t="s">
        <v>798</v>
      </c>
    </row>
    <row r="334" spans="1:9" ht="12.75">
      <c r="A334" s="29">
        <v>79</v>
      </c>
      <c r="B334" s="29" t="s">
        <v>532</v>
      </c>
      <c r="C334" s="30" t="s">
        <v>533</v>
      </c>
      <c r="D334" s="30" t="s">
        <v>16</v>
      </c>
      <c r="E334" s="31" t="s">
        <v>468</v>
      </c>
      <c r="F334" s="32">
        <v>11</v>
      </c>
      <c r="G334" s="33">
        <v>0.002777777777777778</v>
      </c>
      <c r="H334" s="34">
        <f t="shared" si="5"/>
        <v>0.01945601851851852</v>
      </c>
      <c r="I334" s="6" t="s">
        <v>798</v>
      </c>
    </row>
    <row r="335" spans="1:9" ht="12.75">
      <c r="A335" s="10">
        <v>80</v>
      </c>
      <c r="B335" s="10" t="s">
        <v>534</v>
      </c>
      <c r="C335" s="11" t="s">
        <v>535</v>
      </c>
      <c r="D335" s="11" t="s">
        <v>418</v>
      </c>
      <c r="E335" s="12" t="s">
        <v>382</v>
      </c>
      <c r="F335" s="13">
        <v>6</v>
      </c>
      <c r="G335" s="13"/>
      <c r="H335" s="17">
        <f t="shared" si="5"/>
        <v>0.02226851851851852</v>
      </c>
      <c r="I335" s="6" t="s">
        <v>798</v>
      </c>
    </row>
    <row r="336" spans="1:9" ht="12.75">
      <c r="A336" s="10">
        <v>81</v>
      </c>
      <c r="B336" s="10" t="s">
        <v>536</v>
      </c>
      <c r="C336" s="11" t="s">
        <v>537</v>
      </c>
      <c r="D336" s="11" t="s">
        <v>40</v>
      </c>
      <c r="E336" s="12" t="s">
        <v>382</v>
      </c>
      <c r="F336" s="13">
        <v>337</v>
      </c>
      <c r="G336" s="13"/>
      <c r="H336" s="17">
        <f t="shared" si="5"/>
        <v>0.022303240740740738</v>
      </c>
      <c r="I336" s="6" t="s">
        <v>798</v>
      </c>
    </row>
    <row r="337" spans="1:9" ht="12.75">
      <c r="A337" s="10">
        <v>82</v>
      </c>
      <c r="B337" s="10" t="s">
        <v>536</v>
      </c>
      <c r="C337" s="11" t="s">
        <v>538</v>
      </c>
      <c r="D337" s="11" t="s">
        <v>72</v>
      </c>
      <c r="E337" s="12" t="s">
        <v>382</v>
      </c>
      <c r="F337" s="13">
        <v>401</v>
      </c>
      <c r="G337" s="13"/>
      <c r="H337" s="17">
        <f t="shared" si="5"/>
        <v>0.022303240740740738</v>
      </c>
      <c r="I337" s="6" t="s">
        <v>798</v>
      </c>
    </row>
    <row r="338" spans="1:9" ht="12.75">
      <c r="A338" s="10">
        <v>83</v>
      </c>
      <c r="B338" s="10" t="s">
        <v>536</v>
      </c>
      <c r="C338" s="11" t="s">
        <v>539</v>
      </c>
      <c r="D338" s="11" t="s">
        <v>381</v>
      </c>
      <c r="E338" s="12" t="s">
        <v>382</v>
      </c>
      <c r="F338" s="13">
        <v>39</v>
      </c>
      <c r="G338" s="13"/>
      <c r="H338" s="17">
        <f t="shared" si="5"/>
        <v>0.022303240740740738</v>
      </c>
      <c r="I338" s="6" t="s">
        <v>798</v>
      </c>
    </row>
    <row r="339" spans="1:9" ht="12.75">
      <c r="A339" s="10">
        <v>84</v>
      </c>
      <c r="B339" s="10" t="s">
        <v>540</v>
      </c>
      <c r="C339" s="11" t="s">
        <v>541</v>
      </c>
      <c r="D339" s="11" t="s">
        <v>53</v>
      </c>
      <c r="E339" s="12" t="s">
        <v>382</v>
      </c>
      <c r="F339" s="13">
        <v>664</v>
      </c>
      <c r="G339" s="13"/>
      <c r="H339" s="17">
        <f t="shared" si="5"/>
        <v>0.022326388888888885</v>
      </c>
      <c r="I339" s="6" t="s">
        <v>798</v>
      </c>
    </row>
    <row r="340" spans="1:8" ht="12.75">
      <c r="A340" s="10">
        <v>85</v>
      </c>
      <c r="B340" s="10" t="s">
        <v>542</v>
      </c>
      <c r="C340" s="11" t="s">
        <v>800</v>
      </c>
      <c r="D340" s="11" t="s">
        <v>442</v>
      </c>
      <c r="E340" s="12" t="s">
        <v>382</v>
      </c>
      <c r="F340" s="13">
        <v>297</v>
      </c>
      <c r="G340" s="13"/>
      <c r="H340" s="17">
        <f t="shared" si="5"/>
        <v>0.022349537037037032</v>
      </c>
    </row>
    <row r="341" spans="1:8" ht="12.75">
      <c r="A341" s="10">
        <v>86</v>
      </c>
      <c r="B341" s="10" t="s">
        <v>543</v>
      </c>
      <c r="C341" s="11" t="s">
        <v>544</v>
      </c>
      <c r="D341" s="11" t="s">
        <v>68</v>
      </c>
      <c r="E341" s="12" t="s">
        <v>395</v>
      </c>
      <c r="F341" s="13">
        <v>205</v>
      </c>
      <c r="G341" s="16">
        <v>0.001388888888888889</v>
      </c>
      <c r="H341" s="17">
        <f t="shared" si="5"/>
        <v>0.020995370370370373</v>
      </c>
    </row>
    <row r="342" spans="1:8" ht="12.75">
      <c r="A342" s="10">
        <v>87</v>
      </c>
      <c r="B342" s="10" t="s">
        <v>545</v>
      </c>
      <c r="C342" s="11" t="s">
        <v>546</v>
      </c>
      <c r="D342" s="11" t="s">
        <v>68</v>
      </c>
      <c r="E342" s="12" t="s">
        <v>395</v>
      </c>
      <c r="F342" s="13">
        <v>169</v>
      </c>
      <c r="G342" s="16">
        <v>0.001388888888888889</v>
      </c>
      <c r="H342" s="17">
        <f t="shared" si="5"/>
        <v>0.021006944444444446</v>
      </c>
    </row>
    <row r="343" spans="1:9" ht="12.75">
      <c r="A343" s="10">
        <v>88</v>
      </c>
      <c r="B343" s="10" t="s">
        <v>547</v>
      </c>
      <c r="C343" s="11" t="s">
        <v>548</v>
      </c>
      <c r="D343" s="11" t="s">
        <v>758</v>
      </c>
      <c r="E343" s="12" t="s">
        <v>382</v>
      </c>
      <c r="F343" s="13">
        <v>355</v>
      </c>
      <c r="G343" s="13"/>
      <c r="H343" s="17">
        <f t="shared" si="5"/>
        <v>0.02246527777777778</v>
      </c>
      <c r="I343" s="6" t="s">
        <v>798</v>
      </c>
    </row>
    <row r="344" spans="1:8" ht="12.75">
      <c r="A344" s="10">
        <v>89</v>
      </c>
      <c r="B344" s="10" t="s">
        <v>549</v>
      </c>
      <c r="C344" s="11" t="s">
        <v>550</v>
      </c>
      <c r="D344" s="11" t="s">
        <v>88</v>
      </c>
      <c r="E344" s="12" t="s">
        <v>375</v>
      </c>
      <c r="F344" s="13">
        <v>565</v>
      </c>
      <c r="G344" s="13"/>
      <c r="H344" s="17">
        <f t="shared" si="5"/>
        <v>0.022499999999999996</v>
      </c>
    </row>
    <row r="345" spans="1:9" ht="12.75">
      <c r="A345" s="10">
        <v>90</v>
      </c>
      <c r="B345" s="10" t="s">
        <v>549</v>
      </c>
      <c r="C345" s="11" t="s">
        <v>551</v>
      </c>
      <c r="D345" s="11" t="s">
        <v>412</v>
      </c>
      <c r="E345" s="12" t="s">
        <v>382</v>
      </c>
      <c r="F345" s="13">
        <v>215</v>
      </c>
      <c r="G345" s="13"/>
      <c r="H345" s="17">
        <f t="shared" si="5"/>
        <v>0.022499999999999996</v>
      </c>
      <c r="I345" s="6" t="s">
        <v>798</v>
      </c>
    </row>
    <row r="346" spans="1:9" ht="12.75">
      <c r="A346" s="10">
        <v>91</v>
      </c>
      <c r="B346" s="10" t="s">
        <v>552</v>
      </c>
      <c r="C346" s="11" t="s">
        <v>553</v>
      </c>
      <c r="D346" s="11" t="s">
        <v>381</v>
      </c>
      <c r="E346" s="12" t="s">
        <v>382</v>
      </c>
      <c r="F346" s="13">
        <v>36</v>
      </c>
      <c r="G346" s="13"/>
      <c r="H346" s="17">
        <f t="shared" si="5"/>
        <v>0.022511574074074073</v>
      </c>
      <c r="I346" s="6" t="s">
        <v>798</v>
      </c>
    </row>
    <row r="347" spans="1:9" ht="12.75">
      <c r="A347" s="10">
        <v>92</v>
      </c>
      <c r="B347" s="10" t="s">
        <v>554</v>
      </c>
      <c r="C347" s="11" t="s">
        <v>555</v>
      </c>
      <c r="D347" s="11" t="s">
        <v>16</v>
      </c>
      <c r="E347" s="12" t="s">
        <v>382</v>
      </c>
      <c r="F347" s="13">
        <v>13</v>
      </c>
      <c r="G347" s="13"/>
      <c r="H347" s="17">
        <f t="shared" si="5"/>
        <v>0.022534722222222223</v>
      </c>
      <c r="I347" s="6" t="s">
        <v>798</v>
      </c>
    </row>
    <row r="348" spans="1:9" ht="12.75">
      <c r="A348" s="10">
        <v>93</v>
      </c>
      <c r="B348" s="10" t="s">
        <v>556</v>
      </c>
      <c r="C348" s="11" t="s">
        <v>557</v>
      </c>
      <c r="D348" s="11" t="s">
        <v>95</v>
      </c>
      <c r="E348" s="12" t="s">
        <v>382</v>
      </c>
      <c r="F348" s="13">
        <v>130</v>
      </c>
      <c r="G348" s="13"/>
      <c r="H348" s="17">
        <f t="shared" si="5"/>
        <v>0.022546296296296297</v>
      </c>
      <c r="I348" s="6" t="s">
        <v>798</v>
      </c>
    </row>
    <row r="349" spans="1:9" ht="12.75">
      <c r="A349" s="10">
        <v>94</v>
      </c>
      <c r="B349" s="10" t="s">
        <v>558</v>
      </c>
      <c r="C349" s="11" t="s">
        <v>559</v>
      </c>
      <c r="D349" s="11" t="s">
        <v>131</v>
      </c>
      <c r="E349" s="12" t="s">
        <v>382</v>
      </c>
      <c r="F349" s="13">
        <v>751</v>
      </c>
      <c r="G349" s="13"/>
      <c r="H349" s="17">
        <f t="shared" si="5"/>
        <v>0.022569444444444444</v>
      </c>
      <c r="I349" s="6" t="s">
        <v>798</v>
      </c>
    </row>
    <row r="350" spans="1:9" ht="12.75">
      <c r="A350" s="10">
        <v>95</v>
      </c>
      <c r="B350" s="10" t="s">
        <v>560</v>
      </c>
      <c r="C350" s="11" t="s">
        <v>561</v>
      </c>
      <c r="D350" s="11" t="s">
        <v>50</v>
      </c>
      <c r="E350" s="12" t="s">
        <v>382</v>
      </c>
      <c r="F350" s="13">
        <v>466</v>
      </c>
      <c r="G350" s="13"/>
      <c r="H350" s="17">
        <f t="shared" si="5"/>
        <v>0.02262731481481482</v>
      </c>
      <c r="I350" s="6" t="s">
        <v>798</v>
      </c>
    </row>
    <row r="351" spans="1:9" ht="12.75">
      <c r="A351" s="10">
        <v>96</v>
      </c>
      <c r="B351" s="10" t="s">
        <v>560</v>
      </c>
      <c r="C351" s="11" t="s">
        <v>562</v>
      </c>
      <c r="D351" s="11" t="s">
        <v>95</v>
      </c>
      <c r="E351" s="12" t="s">
        <v>378</v>
      </c>
      <c r="F351" s="13">
        <v>126</v>
      </c>
      <c r="G351" s="16">
        <v>0.001388888888888889</v>
      </c>
      <c r="H351" s="17">
        <f t="shared" si="5"/>
        <v>0.02123842592592593</v>
      </c>
      <c r="I351" s="6" t="s">
        <v>798</v>
      </c>
    </row>
    <row r="352" spans="1:8" ht="12.75">
      <c r="A352" s="10">
        <v>97</v>
      </c>
      <c r="B352" s="10" t="s">
        <v>563</v>
      </c>
      <c r="C352" s="11" t="s">
        <v>564</v>
      </c>
      <c r="D352" s="11" t="s">
        <v>442</v>
      </c>
      <c r="E352" s="12" t="s">
        <v>395</v>
      </c>
      <c r="F352" s="13">
        <v>710</v>
      </c>
      <c r="G352" s="16">
        <v>0.001388888888888889</v>
      </c>
      <c r="H352" s="17">
        <f aca="true" t="shared" si="6" ref="H352:H383">B352-G352</f>
        <v>0.021296296296296296</v>
      </c>
    </row>
    <row r="353" spans="1:9" ht="12.75">
      <c r="A353" s="10">
        <v>98</v>
      </c>
      <c r="B353" s="10" t="s">
        <v>565</v>
      </c>
      <c r="C353" s="11" t="s">
        <v>566</v>
      </c>
      <c r="D353" s="11" t="s">
        <v>381</v>
      </c>
      <c r="E353" s="12" t="s">
        <v>382</v>
      </c>
      <c r="F353" s="13">
        <v>66</v>
      </c>
      <c r="G353" s="13"/>
      <c r="H353" s="17">
        <f t="shared" si="6"/>
        <v>0.02269675925925926</v>
      </c>
      <c r="I353" s="6" t="s">
        <v>798</v>
      </c>
    </row>
    <row r="354" spans="1:9" ht="12.75">
      <c r="A354" s="10">
        <v>99</v>
      </c>
      <c r="B354" s="10" t="s">
        <v>567</v>
      </c>
      <c r="C354" s="11" t="s">
        <v>568</v>
      </c>
      <c r="D354" s="11" t="s">
        <v>114</v>
      </c>
      <c r="E354" s="12" t="s">
        <v>382</v>
      </c>
      <c r="F354" s="13">
        <v>387</v>
      </c>
      <c r="G354" s="13"/>
      <c r="H354" s="17">
        <f t="shared" si="6"/>
        <v>0.02273148148148148</v>
      </c>
      <c r="I354" s="6" t="s">
        <v>798</v>
      </c>
    </row>
    <row r="355" spans="1:8" ht="12.75">
      <c r="A355" s="10">
        <v>100</v>
      </c>
      <c r="B355" s="10" t="s">
        <v>569</v>
      </c>
      <c r="C355" s="11" t="s">
        <v>570</v>
      </c>
      <c r="D355" s="11" t="s">
        <v>381</v>
      </c>
      <c r="E355" s="12" t="s">
        <v>375</v>
      </c>
      <c r="F355" s="13">
        <v>47</v>
      </c>
      <c r="G355" s="13"/>
      <c r="H355" s="17">
        <f t="shared" si="6"/>
        <v>0.0227662037037037</v>
      </c>
    </row>
    <row r="356" spans="1:9" ht="12.75">
      <c r="A356" s="10">
        <v>101</v>
      </c>
      <c r="B356" s="10" t="s">
        <v>571</v>
      </c>
      <c r="C356" s="11" t="s">
        <v>572</v>
      </c>
      <c r="D356" s="11" t="s">
        <v>22</v>
      </c>
      <c r="E356" s="12" t="s">
        <v>382</v>
      </c>
      <c r="F356" s="13">
        <v>107</v>
      </c>
      <c r="G356" s="13"/>
      <c r="H356" s="17">
        <f t="shared" si="6"/>
        <v>0.022789351851851852</v>
      </c>
      <c r="I356" s="6" t="s">
        <v>798</v>
      </c>
    </row>
    <row r="357" spans="1:8" ht="12.75">
      <c r="A357" s="10">
        <v>102</v>
      </c>
      <c r="B357" s="10" t="s">
        <v>573</v>
      </c>
      <c r="C357" s="11" t="s">
        <v>574</v>
      </c>
      <c r="D357" s="11" t="s">
        <v>79</v>
      </c>
      <c r="E357" s="12" t="s">
        <v>375</v>
      </c>
      <c r="F357" s="13">
        <v>622</v>
      </c>
      <c r="G357" s="13"/>
      <c r="H357" s="17">
        <f t="shared" si="6"/>
        <v>0.022835648148148147</v>
      </c>
    </row>
    <row r="358" spans="1:9" ht="12.75">
      <c r="A358" s="10">
        <v>103</v>
      </c>
      <c r="B358" s="10" t="s">
        <v>575</v>
      </c>
      <c r="C358" s="11" t="s">
        <v>576</v>
      </c>
      <c r="D358" s="11" t="s">
        <v>88</v>
      </c>
      <c r="E358" s="12" t="s">
        <v>382</v>
      </c>
      <c r="F358" s="13">
        <v>718</v>
      </c>
      <c r="G358" s="13"/>
      <c r="H358" s="17">
        <f t="shared" si="6"/>
        <v>0.02289351851851852</v>
      </c>
      <c r="I358" s="6" t="s">
        <v>798</v>
      </c>
    </row>
    <row r="359" spans="1:8" ht="12.75">
      <c r="A359" s="10">
        <v>104</v>
      </c>
      <c r="B359" s="10" t="s">
        <v>577</v>
      </c>
      <c r="C359" s="11" t="s">
        <v>578</v>
      </c>
      <c r="D359" s="11" t="s">
        <v>415</v>
      </c>
      <c r="E359" s="12" t="s">
        <v>375</v>
      </c>
      <c r="F359" s="13">
        <v>788</v>
      </c>
      <c r="G359" s="13"/>
      <c r="H359" s="17">
        <f t="shared" si="6"/>
        <v>0.02291666666666667</v>
      </c>
    </row>
    <row r="360" spans="1:8" ht="12.75">
      <c r="A360" s="10">
        <v>105</v>
      </c>
      <c r="B360" s="10" t="s">
        <v>579</v>
      </c>
      <c r="C360" s="11" t="s">
        <v>580</v>
      </c>
      <c r="D360" s="11" t="s">
        <v>22</v>
      </c>
      <c r="E360" s="12" t="s">
        <v>395</v>
      </c>
      <c r="F360" s="13">
        <v>78</v>
      </c>
      <c r="G360" s="16">
        <v>0.001388888888888889</v>
      </c>
      <c r="H360" s="17">
        <f t="shared" si="6"/>
        <v>0.02153935185185185</v>
      </c>
    </row>
    <row r="361" spans="1:9" ht="12.75">
      <c r="A361" s="10">
        <v>106</v>
      </c>
      <c r="B361" s="10" t="s">
        <v>581</v>
      </c>
      <c r="C361" s="11" t="s">
        <v>582</v>
      </c>
      <c r="D361" s="11" t="s">
        <v>412</v>
      </c>
      <c r="E361" s="12" t="s">
        <v>378</v>
      </c>
      <c r="F361" s="13">
        <v>216</v>
      </c>
      <c r="G361" s="16">
        <v>0.001388888888888889</v>
      </c>
      <c r="H361" s="17">
        <f t="shared" si="6"/>
        <v>0.0215625</v>
      </c>
      <c r="I361" s="6" t="s">
        <v>798</v>
      </c>
    </row>
    <row r="362" spans="1:9" ht="12.75">
      <c r="A362" s="10">
        <v>107</v>
      </c>
      <c r="B362" s="10" t="s">
        <v>581</v>
      </c>
      <c r="C362" s="11" t="s">
        <v>583</v>
      </c>
      <c r="D362" s="11" t="s">
        <v>95</v>
      </c>
      <c r="E362" s="12" t="s">
        <v>382</v>
      </c>
      <c r="F362" s="13">
        <v>158</v>
      </c>
      <c r="G362" s="13"/>
      <c r="H362" s="17">
        <f t="shared" si="6"/>
        <v>0.022951388888888886</v>
      </c>
      <c r="I362" s="6" t="s">
        <v>798</v>
      </c>
    </row>
    <row r="363" spans="1:9" ht="12.75">
      <c r="A363" s="10">
        <v>108</v>
      </c>
      <c r="B363" s="10" t="s">
        <v>584</v>
      </c>
      <c r="C363" s="11" t="s">
        <v>585</v>
      </c>
      <c r="D363" s="11" t="s">
        <v>19</v>
      </c>
      <c r="E363" s="12" t="s">
        <v>382</v>
      </c>
      <c r="F363" s="13">
        <v>593</v>
      </c>
      <c r="G363" s="13"/>
      <c r="H363" s="17">
        <f t="shared" si="6"/>
        <v>0.023020833333333334</v>
      </c>
      <c r="I363" s="6" t="s">
        <v>798</v>
      </c>
    </row>
    <row r="364" spans="1:8" ht="12.75">
      <c r="A364" s="10">
        <v>109</v>
      </c>
      <c r="B364" s="10" t="s">
        <v>586</v>
      </c>
      <c r="C364" s="11" t="s">
        <v>587</v>
      </c>
      <c r="D364" s="11" t="s">
        <v>142</v>
      </c>
      <c r="E364" s="12" t="s">
        <v>375</v>
      </c>
      <c r="F364" s="13">
        <v>558</v>
      </c>
      <c r="G364" s="13"/>
      <c r="H364" s="17">
        <f t="shared" si="6"/>
        <v>0.02314814814814815</v>
      </c>
    </row>
    <row r="365" spans="1:8" ht="12.75">
      <c r="A365" s="10">
        <v>110</v>
      </c>
      <c r="B365" s="10" t="s">
        <v>588</v>
      </c>
      <c r="C365" s="11" t="s">
        <v>589</v>
      </c>
      <c r="D365" s="11" t="s">
        <v>53</v>
      </c>
      <c r="E365" s="12" t="s">
        <v>375</v>
      </c>
      <c r="F365" s="13">
        <v>678</v>
      </c>
      <c r="G365" s="13"/>
      <c r="H365" s="17">
        <f t="shared" si="6"/>
        <v>0.02318287037037037</v>
      </c>
    </row>
    <row r="366" spans="1:8" ht="12.75">
      <c r="A366" s="10">
        <v>111</v>
      </c>
      <c r="B366" s="10" t="s">
        <v>590</v>
      </c>
      <c r="C366" s="11" t="s">
        <v>591</v>
      </c>
      <c r="D366" s="11" t="s">
        <v>142</v>
      </c>
      <c r="E366" s="12" t="s">
        <v>375</v>
      </c>
      <c r="F366" s="13">
        <v>556</v>
      </c>
      <c r="G366" s="13"/>
      <c r="H366" s="17">
        <f t="shared" si="6"/>
        <v>0.023194444444444445</v>
      </c>
    </row>
    <row r="367" spans="1:9" ht="12.75">
      <c r="A367" s="10">
        <v>112</v>
      </c>
      <c r="B367" s="10" t="s">
        <v>592</v>
      </c>
      <c r="C367" s="11" t="s">
        <v>593</v>
      </c>
      <c r="D367" s="11" t="s">
        <v>79</v>
      </c>
      <c r="E367" s="12" t="s">
        <v>382</v>
      </c>
      <c r="F367" s="13">
        <v>734</v>
      </c>
      <c r="G367" s="13"/>
      <c r="H367" s="17">
        <f t="shared" si="6"/>
        <v>0.023333333333333334</v>
      </c>
      <c r="I367" s="6" t="s">
        <v>798</v>
      </c>
    </row>
    <row r="368" spans="1:9" ht="12.75">
      <c r="A368" s="10">
        <v>113</v>
      </c>
      <c r="B368" s="10" t="s">
        <v>594</v>
      </c>
      <c r="C368" s="11" t="s">
        <v>595</v>
      </c>
      <c r="D368" s="11" t="s">
        <v>95</v>
      </c>
      <c r="E368" s="12" t="s">
        <v>382</v>
      </c>
      <c r="F368" s="13">
        <v>115</v>
      </c>
      <c r="G368" s="13"/>
      <c r="H368" s="17">
        <f t="shared" si="6"/>
        <v>0.023391203703703702</v>
      </c>
      <c r="I368" s="6" t="s">
        <v>798</v>
      </c>
    </row>
    <row r="369" spans="1:8" ht="12.75">
      <c r="A369" s="10">
        <v>114</v>
      </c>
      <c r="B369" s="10" t="s">
        <v>596</v>
      </c>
      <c r="C369" s="11" t="s">
        <v>597</v>
      </c>
      <c r="D369" s="11" t="s">
        <v>88</v>
      </c>
      <c r="E369" s="12" t="s">
        <v>375</v>
      </c>
      <c r="F369" s="13">
        <v>697</v>
      </c>
      <c r="G369" s="13"/>
      <c r="H369" s="17">
        <f t="shared" si="6"/>
        <v>0.02361111111111111</v>
      </c>
    </row>
    <row r="370" spans="1:9" ht="14.25" customHeight="1">
      <c r="A370" s="10">
        <v>115</v>
      </c>
      <c r="B370" s="10" t="s">
        <v>598</v>
      </c>
      <c r="C370" s="38" t="s">
        <v>733</v>
      </c>
      <c r="D370" s="11" t="s">
        <v>72</v>
      </c>
      <c r="E370" s="12" t="s">
        <v>382</v>
      </c>
      <c r="F370" s="13">
        <v>394</v>
      </c>
      <c r="G370" s="13"/>
      <c r="H370" s="17">
        <f t="shared" si="6"/>
        <v>0.023657407407407408</v>
      </c>
      <c r="I370" s="6" t="s">
        <v>798</v>
      </c>
    </row>
    <row r="371" spans="1:9" ht="12.75">
      <c r="A371" s="10">
        <v>116</v>
      </c>
      <c r="B371" s="10" t="s">
        <v>599</v>
      </c>
      <c r="C371" s="11" t="s">
        <v>600</v>
      </c>
      <c r="D371" s="11" t="s">
        <v>79</v>
      </c>
      <c r="E371" s="12" t="s">
        <v>382</v>
      </c>
      <c r="F371" s="13">
        <v>606</v>
      </c>
      <c r="G371" s="13"/>
      <c r="H371" s="17">
        <f t="shared" si="6"/>
        <v>0.023738425925925923</v>
      </c>
      <c r="I371" s="6" t="s">
        <v>798</v>
      </c>
    </row>
    <row r="372" spans="1:8" ht="12.75">
      <c r="A372" s="10">
        <v>117</v>
      </c>
      <c r="B372" s="10" t="s">
        <v>601</v>
      </c>
      <c r="C372" s="11" t="s">
        <v>602</v>
      </c>
      <c r="D372" s="11" t="s">
        <v>381</v>
      </c>
      <c r="E372" s="12" t="s">
        <v>375</v>
      </c>
      <c r="F372" s="13">
        <v>37</v>
      </c>
      <c r="G372" s="13"/>
      <c r="H372" s="17">
        <f t="shared" si="6"/>
        <v>0.02383101851851852</v>
      </c>
    </row>
    <row r="373" spans="1:9" ht="12.75">
      <c r="A373" s="10">
        <v>118</v>
      </c>
      <c r="B373" s="10" t="s">
        <v>603</v>
      </c>
      <c r="C373" s="11" t="s">
        <v>604</v>
      </c>
      <c r="D373" s="11" t="s">
        <v>34</v>
      </c>
      <c r="E373" s="12" t="s">
        <v>382</v>
      </c>
      <c r="F373" s="13">
        <v>340</v>
      </c>
      <c r="G373" s="13"/>
      <c r="H373" s="17">
        <f t="shared" si="6"/>
        <v>0.02388888888888889</v>
      </c>
      <c r="I373" s="6" t="s">
        <v>798</v>
      </c>
    </row>
    <row r="374" spans="1:8" ht="12.75">
      <c r="A374" s="10">
        <v>119</v>
      </c>
      <c r="B374" s="10" t="s">
        <v>605</v>
      </c>
      <c r="C374" s="11" t="s">
        <v>606</v>
      </c>
      <c r="D374" s="11" t="s">
        <v>381</v>
      </c>
      <c r="E374" s="12" t="s">
        <v>375</v>
      </c>
      <c r="F374" s="13">
        <v>76</v>
      </c>
      <c r="G374" s="13"/>
      <c r="H374" s="17">
        <f t="shared" si="6"/>
        <v>0.023935185185185184</v>
      </c>
    </row>
    <row r="375" spans="1:9" ht="12.75">
      <c r="A375" s="10">
        <v>120</v>
      </c>
      <c r="B375" s="10" t="s">
        <v>607</v>
      </c>
      <c r="C375" s="11" t="s">
        <v>608</v>
      </c>
      <c r="D375" s="11" t="s">
        <v>53</v>
      </c>
      <c r="E375" s="12" t="s">
        <v>382</v>
      </c>
      <c r="F375" s="13">
        <v>677</v>
      </c>
      <c r="G375" s="13"/>
      <c r="H375" s="17">
        <f t="shared" si="6"/>
        <v>0.02395833333333333</v>
      </c>
      <c r="I375" s="6" t="s">
        <v>798</v>
      </c>
    </row>
    <row r="376" spans="1:8" ht="12.75">
      <c r="A376" s="10">
        <v>121</v>
      </c>
      <c r="B376" s="10" t="s">
        <v>609</v>
      </c>
      <c r="C376" s="11" t="s">
        <v>610</v>
      </c>
      <c r="D376" s="11" t="s">
        <v>28</v>
      </c>
      <c r="E376" s="12" t="s">
        <v>375</v>
      </c>
      <c r="F376" s="13">
        <v>344</v>
      </c>
      <c r="G376" s="13"/>
      <c r="H376" s="17">
        <f t="shared" si="6"/>
        <v>0.02400462962962963</v>
      </c>
    </row>
    <row r="377" spans="1:9" ht="12.75">
      <c r="A377" s="29">
        <v>122</v>
      </c>
      <c r="B377" s="29" t="s">
        <v>611</v>
      </c>
      <c r="C377" s="30" t="s">
        <v>612</v>
      </c>
      <c r="D377" s="30" t="s">
        <v>381</v>
      </c>
      <c r="E377" s="31" t="s">
        <v>382</v>
      </c>
      <c r="F377" s="32">
        <v>35</v>
      </c>
      <c r="G377" s="32"/>
      <c r="H377" s="34">
        <f t="shared" si="6"/>
        <v>0.024039351851851853</v>
      </c>
      <c r="I377" s="6" t="s">
        <v>798</v>
      </c>
    </row>
    <row r="378" spans="1:9" ht="12.75">
      <c r="A378" s="10">
        <v>123</v>
      </c>
      <c r="B378" s="10" t="s">
        <v>613</v>
      </c>
      <c r="C378" s="11" t="s">
        <v>614</v>
      </c>
      <c r="D378" s="11" t="s">
        <v>79</v>
      </c>
      <c r="E378" s="12" t="s">
        <v>382</v>
      </c>
      <c r="F378" s="13">
        <v>609</v>
      </c>
      <c r="G378" s="13"/>
      <c r="H378" s="17">
        <f t="shared" si="6"/>
        <v>0.02423611111111111</v>
      </c>
      <c r="I378" s="6" t="s">
        <v>798</v>
      </c>
    </row>
    <row r="379" spans="1:9" ht="12.75">
      <c r="A379" s="10">
        <v>124</v>
      </c>
      <c r="B379" s="10" t="s">
        <v>615</v>
      </c>
      <c r="C379" s="11" t="s">
        <v>616</v>
      </c>
      <c r="D379" s="11" t="s">
        <v>445</v>
      </c>
      <c r="E379" s="12" t="s">
        <v>382</v>
      </c>
      <c r="F379" s="13">
        <v>511</v>
      </c>
      <c r="G379" s="13"/>
      <c r="H379" s="17">
        <f t="shared" si="6"/>
        <v>0.02431712962962963</v>
      </c>
      <c r="I379" s="6" t="s">
        <v>798</v>
      </c>
    </row>
    <row r="380" spans="1:8" ht="12.75">
      <c r="A380" s="10">
        <v>125</v>
      </c>
      <c r="B380" s="10" t="s">
        <v>617</v>
      </c>
      <c r="C380" s="11" t="s">
        <v>618</v>
      </c>
      <c r="D380" s="11" t="s">
        <v>22</v>
      </c>
      <c r="E380" s="12" t="s">
        <v>375</v>
      </c>
      <c r="F380" s="13">
        <v>86</v>
      </c>
      <c r="G380" s="13"/>
      <c r="H380" s="17">
        <f t="shared" si="6"/>
        <v>0.024375000000000004</v>
      </c>
    </row>
    <row r="381" spans="1:9" ht="12.75">
      <c r="A381" s="10">
        <v>126</v>
      </c>
      <c r="B381" s="10" t="s">
        <v>619</v>
      </c>
      <c r="C381" s="11" t="s">
        <v>620</v>
      </c>
      <c r="D381" s="11" t="s">
        <v>47</v>
      </c>
      <c r="E381" s="12" t="s">
        <v>382</v>
      </c>
      <c r="F381" s="13">
        <v>420</v>
      </c>
      <c r="G381" s="13"/>
      <c r="H381" s="17">
        <f t="shared" si="6"/>
        <v>0.02442129629629629</v>
      </c>
      <c r="I381" s="6" t="s">
        <v>798</v>
      </c>
    </row>
    <row r="382" spans="1:9" ht="12.75">
      <c r="A382" s="10">
        <v>127</v>
      </c>
      <c r="B382" s="10" t="s">
        <v>621</v>
      </c>
      <c r="C382" s="11" t="s">
        <v>622</v>
      </c>
      <c r="D382" s="11" t="s">
        <v>79</v>
      </c>
      <c r="E382" s="12" t="s">
        <v>382</v>
      </c>
      <c r="F382" s="13">
        <v>611</v>
      </c>
      <c r="G382" s="13"/>
      <c r="H382" s="17">
        <f t="shared" si="6"/>
        <v>0.02445601851851852</v>
      </c>
      <c r="I382" s="6" t="s">
        <v>798</v>
      </c>
    </row>
    <row r="383" spans="1:8" ht="12.75">
      <c r="A383" s="10">
        <v>128</v>
      </c>
      <c r="B383" s="10" t="s">
        <v>623</v>
      </c>
      <c r="C383" s="11" t="s">
        <v>624</v>
      </c>
      <c r="D383" s="11" t="s">
        <v>68</v>
      </c>
      <c r="E383" s="12" t="s">
        <v>375</v>
      </c>
      <c r="F383" s="13">
        <v>178</v>
      </c>
      <c r="G383" s="13"/>
      <c r="H383" s="17">
        <f t="shared" si="6"/>
        <v>0.024479166666666666</v>
      </c>
    </row>
    <row r="384" spans="1:9" ht="12.75">
      <c r="A384" s="10">
        <v>129</v>
      </c>
      <c r="B384" s="10" t="s">
        <v>625</v>
      </c>
      <c r="C384" s="11" t="s">
        <v>626</v>
      </c>
      <c r="D384" s="11" t="s">
        <v>142</v>
      </c>
      <c r="E384" s="12" t="s">
        <v>382</v>
      </c>
      <c r="F384" s="13">
        <v>550</v>
      </c>
      <c r="G384" s="13"/>
      <c r="H384" s="17">
        <f aca="true" t="shared" si="7" ref="H384:H415">B384-G384</f>
        <v>0.02449074074074074</v>
      </c>
      <c r="I384" s="6" t="s">
        <v>798</v>
      </c>
    </row>
    <row r="385" spans="1:9" ht="12.75">
      <c r="A385" s="10">
        <v>130</v>
      </c>
      <c r="B385" s="10" t="s">
        <v>627</v>
      </c>
      <c r="C385" s="11" t="s">
        <v>628</v>
      </c>
      <c r="D385" s="11" t="s">
        <v>381</v>
      </c>
      <c r="E385" s="12" t="s">
        <v>382</v>
      </c>
      <c r="F385" s="13">
        <v>41</v>
      </c>
      <c r="G385" s="13"/>
      <c r="H385" s="17">
        <f t="shared" si="7"/>
        <v>0.024525462962962968</v>
      </c>
      <c r="I385" s="6" t="s">
        <v>798</v>
      </c>
    </row>
    <row r="386" spans="1:9" ht="12.75">
      <c r="A386" s="10">
        <v>131</v>
      </c>
      <c r="B386" s="10" t="s">
        <v>629</v>
      </c>
      <c r="C386" s="11" t="s">
        <v>630</v>
      </c>
      <c r="D386" s="11" t="s">
        <v>442</v>
      </c>
      <c r="E386" s="12" t="s">
        <v>382</v>
      </c>
      <c r="F386" s="13">
        <v>253</v>
      </c>
      <c r="G386" s="13"/>
      <c r="H386" s="17">
        <f t="shared" si="7"/>
        <v>0.024537037037037038</v>
      </c>
      <c r="I386" s="6" t="s">
        <v>798</v>
      </c>
    </row>
    <row r="387" spans="1:8" ht="12.75">
      <c r="A387" s="10">
        <v>132</v>
      </c>
      <c r="B387" s="10" t="s">
        <v>631</v>
      </c>
      <c r="C387" s="11" t="s">
        <v>632</v>
      </c>
      <c r="D387" s="11" t="s">
        <v>13</v>
      </c>
      <c r="E387" s="12" t="s">
        <v>375</v>
      </c>
      <c r="F387" s="13">
        <v>774</v>
      </c>
      <c r="G387" s="13"/>
      <c r="H387" s="17">
        <f t="shared" si="7"/>
        <v>0.024548611111111115</v>
      </c>
    </row>
    <row r="388" spans="1:8" ht="12.75">
      <c r="A388" s="10">
        <v>133</v>
      </c>
      <c r="B388" s="10" t="s">
        <v>633</v>
      </c>
      <c r="C388" s="11" t="s">
        <v>634</v>
      </c>
      <c r="D388" s="11" t="s">
        <v>79</v>
      </c>
      <c r="E388" s="12" t="s">
        <v>375</v>
      </c>
      <c r="F388" s="13">
        <v>633</v>
      </c>
      <c r="G388" s="13"/>
      <c r="H388" s="17">
        <f t="shared" si="7"/>
        <v>0.024571759259259262</v>
      </c>
    </row>
    <row r="389" spans="1:8" ht="12.75">
      <c r="A389" s="10">
        <v>134</v>
      </c>
      <c r="B389" s="10" t="s">
        <v>635</v>
      </c>
      <c r="C389" s="11" t="s">
        <v>799</v>
      </c>
      <c r="D389" s="11" t="s">
        <v>442</v>
      </c>
      <c r="E389" s="12" t="s">
        <v>375</v>
      </c>
      <c r="F389" s="13">
        <v>793</v>
      </c>
      <c r="G389" s="13"/>
      <c r="H389" s="17">
        <f t="shared" si="7"/>
        <v>0.02459490740740741</v>
      </c>
    </row>
    <row r="390" spans="1:9" ht="12.75">
      <c r="A390" s="10">
        <v>135</v>
      </c>
      <c r="B390" s="10" t="s">
        <v>637</v>
      </c>
      <c r="C390" s="11" t="s">
        <v>638</v>
      </c>
      <c r="D390" s="11" t="s">
        <v>68</v>
      </c>
      <c r="E390" s="12" t="s">
        <v>382</v>
      </c>
      <c r="F390" s="13">
        <v>164</v>
      </c>
      <c r="G390" s="13"/>
      <c r="H390" s="17">
        <f t="shared" si="7"/>
        <v>0.024641203703703703</v>
      </c>
      <c r="I390" s="6" t="s">
        <v>798</v>
      </c>
    </row>
    <row r="391" spans="1:9" ht="12.75">
      <c r="A391" s="10">
        <v>136</v>
      </c>
      <c r="B391" s="10" t="s">
        <v>639</v>
      </c>
      <c r="C391" s="11" t="s">
        <v>640</v>
      </c>
      <c r="D391" s="11" t="s">
        <v>758</v>
      </c>
      <c r="E391" s="12" t="s">
        <v>382</v>
      </c>
      <c r="F391" s="13">
        <v>723</v>
      </c>
      <c r="G391" s="13"/>
      <c r="H391" s="17">
        <f t="shared" si="7"/>
        <v>0.024710648148148148</v>
      </c>
      <c r="I391" s="6" t="s">
        <v>798</v>
      </c>
    </row>
    <row r="392" spans="1:9" ht="12.75">
      <c r="A392" s="10">
        <v>137</v>
      </c>
      <c r="B392" s="10" t="s">
        <v>641</v>
      </c>
      <c r="C392" s="11" t="s">
        <v>642</v>
      </c>
      <c r="D392" s="11" t="s">
        <v>72</v>
      </c>
      <c r="E392" s="12" t="s">
        <v>382</v>
      </c>
      <c r="F392" s="13">
        <v>397</v>
      </c>
      <c r="G392" s="13"/>
      <c r="H392" s="17">
        <f t="shared" si="7"/>
        <v>0.024722222222222225</v>
      </c>
      <c r="I392" s="6" t="s">
        <v>798</v>
      </c>
    </row>
    <row r="393" spans="1:9" ht="12.75">
      <c r="A393" s="10">
        <v>138</v>
      </c>
      <c r="B393" s="10" t="s">
        <v>643</v>
      </c>
      <c r="C393" s="11" t="s">
        <v>644</v>
      </c>
      <c r="D393" s="11" t="s">
        <v>645</v>
      </c>
      <c r="E393" s="12" t="s">
        <v>382</v>
      </c>
      <c r="F393" s="13">
        <v>740</v>
      </c>
      <c r="G393" s="13"/>
      <c r="H393" s="17">
        <f t="shared" si="7"/>
        <v>0.02480324074074074</v>
      </c>
      <c r="I393" s="6" t="s">
        <v>798</v>
      </c>
    </row>
    <row r="394" spans="1:8" ht="12.75">
      <c r="A394" s="10">
        <v>139</v>
      </c>
      <c r="B394" s="10" t="s">
        <v>646</v>
      </c>
      <c r="C394" s="11" t="s">
        <v>647</v>
      </c>
      <c r="D394" s="11" t="s">
        <v>412</v>
      </c>
      <c r="E394" s="12" t="s">
        <v>375</v>
      </c>
      <c r="F394" s="13">
        <v>226</v>
      </c>
      <c r="G394" s="13"/>
      <c r="H394" s="17">
        <f t="shared" si="7"/>
        <v>0.02487268518518519</v>
      </c>
    </row>
    <row r="395" spans="1:9" ht="12.75">
      <c r="A395" s="10">
        <v>140</v>
      </c>
      <c r="B395" s="10" t="s">
        <v>648</v>
      </c>
      <c r="C395" s="11" t="s">
        <v>649</v>
      </c>
      <c r="D395" s="11" t="s">
        <v>95</v>
      </c>
      <c r="E395" s="12" t="s">
        <v>382</v>
      </c>
      <c r="F395" s="13">
        <v>120</v>
      </c>
      <c r="G395" s="13"/>
      <c r="H395" s="17">
        <f t="shared" si="7"/>
        <v>0.024930555555555553</v>
      </c>
      <c r="I395" s="6" t="s">
        <v>798</v>
      </c>
    </row>
    <row r="396" spans="1:9" ht="12.75">
      <c r="A396" s="10">
        <v>141</v>
      </c>
      <c r="B396" s="10" t="s">
        <v>650</v>
      </c>
      <c r="C396" s="11" t="s">
        <v>651</v>
      </c>
      <c r="D396" s="11" t="s">
        <v>40</v>
      </c>
      <c r="E396" s="12" t="s">
        <v>382</v>
      </c>
      <c r="F396" s="13">
        <v>322</v>
      </c>
      <c r="G396" s="13"/>
      <c r="H396" s="17">
        <f t="shared" si="7"/>
        <v>0.025023148148148145</v>
      </c>
      <c r="I396" s="6" t="s">
        <v>798</v>
      </c>
    </row>
    <row r="397" spans="1:9" ht="12.75">
      <c r="A397" s="10">
        <v>142</v>
      </c>
      <c r="B397" s="10" t="s">
        <v>652</v>
      </c>
      <c r="C397" s="11" t="s">
        <v>653</v>
      </c>
      <c r="D397" s="11" t="s">
        <v>68</v>
      </c>
      <c r="E397" s="12" t="s">
        <v>382</v>
      </c>
      <c r="F397" s="13">
        <v>195</v>
      </c>
      <c r="G397" s="13"/>
      <c r="H397" s="17">
        <f t="shared" si="7"/>
        <v>0.025185185185185185</v>
      </c>
      <c r="I397" s="6" t="s">
        <v>798</v>
      </c>
    </row>
    <row r="398" spans="1:8" ht="12.75">
      <c r="A398" s="10">
        <v>143</v>
      </c>
      <c r="B398" s="10" t="s">
        <v>654</v>
      </c>
      <c r="C398" s="11" t="s">
        <v>655</v>
      </c>
      <c r="D398" s="11" t="s">
        <v>68</v>
      </c>
      <c r="E398" s="12" t="s">
        <v>375</v>
      </c>
      <c r="F398" s="13">
        <v>198</v>
      </c>
      <c r="G398" s="13"/>
      <c r="H398" s="17">
        <f t="shared" si="7"/>
        <v>0.02542824074074074</v>
      </c>
    </row>
    <row r="399" spans="1:9" ht="12.75">
      <c r="A399" s="10">
        <v>144</v>
      </c>
      <c r="B399" s="10" t="s">
        <v>656</v>
      </c>
      <c r="C399" s="11" t="s">
        <v>657</v>
      </c>
      <c r="D399" s="11" t="s">
        <v>31</v>
      </c>
      <c r="E399" s="12" t="s">
        <v>382</v>
      </c>
      <c r="F399" s="13">
        <v>426</v>
      </c>
      <c r="G399" s="13"/>
      <c r="H399" s="17">
        <f t="shared" si="7"/>
        <v>0.025474537037037035</v>
      </c>
      <c r="I399" s="6" t="s">
        <v>798</v>
      </c>
    </row>
    <row r="400" spans="1:8" ht="12.75">
      <c r="A400" s="10">
        <v>145</v>
      </c>
      <c r="B400" s="10" t="s">
        <v>658</v>
      </c>
      <c r="C400" s="11" t="s">
        <v>659</v>
      </c>
      <c r="D400" s="11" t="s">
        <v>53</v>
      </c>
      <c r="E400" s="12" t="s">
        <v>375</v>
      </c>
      <c r="F400" s="13">
        <v>649</v>
      </c>
      <c r="G400" s="13"/>
      <c r="H400" s="17">
        <f t="shared" si="7"/>
        <v>0.025532407407407406</v>
      </c>
    </row>
    <row r="401" spans="1:9" ht="12.75">
      <c r="A401" s="10">
        <v>146</v>
      </c>
      <c r="B401" s="10" t="s">
        <v>658</v>
      </c>
      <c r="C401" s="11" t="s">
        <v>660</v>
      </c>
      <c r="D401" s="11" t="s">
        <v>68</v>
      </c>
      <c r="E401" s="12" t="s">
        <v>382</v>
      </c>
      <c r="F401" s="13">
        <v>163</v>
      </c>
      <c r="G401" s="13"/>
      <c r="H401" s="17">
        <f t="shared" si="7"/>
        <v>0.025532407407407406</v>
      </c>
      <c r="I401" s="6" t="s">
        <v>798</v>
      </c>
    </row>
    <row r="402" spans="1:8" ht="12.75">
      <c r="A402" s="10">
        <v>147</v>
      </c>
      <c r="B402" s="10" t="s">
        <v>661</v>
      </c>
      <c r="C402" s="11" t="s">
        <v>662</v>
      </c>
      <c r="D402" s="11" t="s">
        <v>13</v>
      </c>
      <c r="E402" s="12" t="s">
        <v>375</v>
      </c>
      <c r="F402" s="13">
        <v>775</v>
      </c>
      <c r="G402" s="13"/>
      <c r="H402" s="17">
        <f t="shared" si="7"/>
        <v>0.025578703703703704</v>
      </c>
    </row>
    <row r="403" spans="1:9" ht="12.75">
      <c r="A403" s="10">
        <v>148</v>
      </c>
      <c r="B403" s="10" t="s">
        <v>663</v>
      </c>
      <c r="C403" s="11" t="s">
        <v>664</v>
      </c>
      <c r="D403" s="11" t="s">
        <v>37</v>
      </c>
      <c r="E403" s="12" t="s">
        <v>382</v>
      </c>
      <c r="F403" s="13">
        <v>377</v>
      </c>
      <c r="G403" s="13"/>
      <c r="H403" s="17">
        <f t="shared" si="7"/>
        <v>0.02560185185185185</v>
      </c>
      <c r="I403" s="6" t="s">
        <v>798</v>
      </c>
    </row>
    <row r="404" spans="1:9" ht="12.75">
      <c r="A404" s="10">
        <v>149</v>
      </c>
      <c r="B404" s="10" t="s">
        <v>665</v>
      </c>
      <c r="C404" s="11" t="s">
        <v>666</v>
      </c>
      <c r="D404" s="11" t="s">
        <v>37</v>
      </c>
      <c r="E404" s="12" t="s">
        <v>382</v>
      </c>
      <c r="F404" s="13">
        <v>374</v>
      </c>
      <c r="G404" s="13"/>
      <c r="H404" s="17">
        <f t="shared" si="7"/>
        <v>0.025729166666666664</v>
      </c>
      <c r="I404" s="6" t="s">
        <v>798</v>
      </c>
    </row>
    <row r="405" spans="1:8" ht="12.75">
      <c r="A405" s="10">
        <v>150</v>
      </c>
      <c r="B405" s="10" t="s">
        <v>667</v>
      </c>
      <c r="C405" s="11" t="s">
        <v>668</v>
      </c>
      <c r="D405" s="11" t="s">
        <v>142</v>
      </c>
      <c r="E405" s="12" t="s">
        <v>375</v>
      </c>
      <c r="F405" s="13">
        <v>546</v>
      </c>
      <c r="G405" s="13"/>
      <c r="H405" s="17">
        <f t="shared" si="7"/>
        <v>0.02585648148148148</v>
      </c>
    </row>
    <row r="406" spans="1:8" ht="12.75">
      <c r="A406" s="10">
        <v>151</v>
      </c>
      <c r="B406" s="10" t="s">
        <v>669</v>
      </c>
      <c r="C406" s="11" t="s">
        <v>670</v>
      </c>
      <c r="D406" s="11" t="s">
        <v>381</v>
      </c>
      <c r="E406" s="12" t="s">
        <v>375</v>
      </c>
      <c r="F406" s="13">
        <v>61</v>
      </c>
      <c r="G406" s="13"/>
      <c r="H406" s="17">
        <f t="shared" si="7"/>
        <v>0.025925925925925925</v>
      </c>
    </row>
    <row r="407" spans="1:9" ht="12.75">
      <c r="A407" s="10">
        <v>152</v>
      </c>
      <c r="B407" s="10" t="s">
        <v>671</v>
      </c>
      <c r="C407" s="11" t="s">
        <v>672</v>
      </c>
      <c r="D407" s="11" t="s">
        <v>142</v>
      </c>
      <c r="E407" s="12" t="s">
        <v>382</v>
      </c>
      <c r="F407" s="13">
        <v>560</v>
      </c>
      <c r="G407" s="13"/>
      <c r="H407" s="17">
        <f t="shared" si="7"/>
        <v>0.026030092592592594</v>
      </c>
      <c r="I407" s="6" t="s">
        <v>798</v>
      </c>
    </row>
    <row r="408" spans="1:9" ht="12.75">
      <c r="A408" s="10">
        <v>153</v>
      </c>
      <c r="B408" s="10" t="s">
        <v>673</v>
      </c>
      <c r="C408" s="11" t="s">
        <v>674</v>
      </c>
      <c r="D408" s="11" t="s">
        <v>412</v>
      </c>
      <c r="E408" s="12" t="s">
        <v>382</v>
      </c>
      <c r="F408" s="13">
        <v>220</v>
      </c>
      <c r="G408" s="13"/>
      <c r="H408" s="17">
        <f t="shared" si="7"/>
        <v>0.026168981481481477</v>
      </c>
      <c r="I408" s="6" t="s">
        <v>798</v>
      </c>
    </row>
    <row r="409" spans="1:9" ht="12.75">
      <c r="A409" s="10">
        <v>154</v>
      </c>
      <c r="B409" s="10" t="s">
        <v>675</v>
      </c>
      <c r="C409" s="11" t="s">
        <v>676</v>
      </c>
      <c r="D409" s="11" t="s">
        <v>22</v>
      </c>
      <c r="E409" s="12" t="s">
        <v>382</v>
      </c>
      <c r="F409" s="13">
        <v>84</v>
      </c>
      <c r="G409" s="13"/>
      <c r="H409" s="17">
        <f t="shared" si="7"/>
        <v>0.02621527777777778</v>
      </c>
      <c r="I409" s="6" t="s">
        <v>798</v>
      </c>
    </row>
    <row r="410" spans="1:9" ht="12.75">
      <c r="A410" s="10">
        <v>155</v>
      </c>
      <c r="B410" s="10" t="s">
        <v>677</v>
      </c>
      <c r="C410" s="11" t="s">
        <v>678</v>
      </c>
      <c r="D410" s="11" t="s">
        <v>79</v>
      </c>
      <c r="E410" s="12" t="s">
        <v>382</v>
      </c>
      <c r="F410" s="13">
        <v>620</v>
      </c>
      <c r="G410" s="13"/>
      <c r="H410" s="17">
        <f t="shared" si="7"/>
        <v>0.026539351851851852</v>
      </c>
      <c r="I410" s="6" t="s">
        <v>798</v>
      </c>
    </row>
    <row r="411" spans="1:9" ht="12.75">
      <c r="A411" s="10">
        <v>156</v>
      </c>
      <c r="B411" s="10" t="s">
        <v>679</v>
      </c>
      <c r="C411" s="11" t="s">
        <v>680</v>
      </c>
      <c r="D411" s="11" t="s">
        <v>47</v>
      </c>
      <c r="E411" s="12" t="s">
        <v>382</v>
      </c>
      <c r="F411" s="13">
        <v>417</v>
      </c>
      <c r="G411" s="13"/>
      <c r="H411" s="17">
        <f t="shared" si="7"/>
        <v>0.02665509259259259</v>
      </c>
      <c r="I411" s="6" t="s">
        <v>798</v>
      </c>
    </row>
    <row r="412" spans="1:9" ht="12.75">
      <c r="A412" s="10">
        <v>157</v>
      </c>
      <c r="B412" s="10" t="s">
        <v>681</v>
      </c>
      <c r="C412" s="11" t="s">
        <v>682</v>
      </c>
      <c r="D412" s="11" t="s">
        <v>758</v>
      </c>
      <c r="E412" s="12" t="s">
        <v>382</v>
      </c>
      <c r="F412" s="13">
        <v>724</v>
      </c>
      <c r="G412" s="13"/>
      <c r="H412" s="17">
        <f t="shared" si="7"/>
        <v>0.02710648148148148</v>
      </c>
      <c r="I412" s="6" t="s">
        <v>798</v>
      </c>
    </row>
    <row r="413" spans="1:9" ht="12.75">
      <c r="A413" s="10">
        <v>158</v>
      </c>
      <c r="B413" s="10" t="s">
        <v>683</v>
      </c>
      <c r="C413" s="11" t="s">
        <v>684</v>
      </c>
      <c r="D413" s="11" t="s">
        <v>412</v>
      </c>
      <c r="E413" s="12" t="s">
        <v>382</v>
      </c>
      <c r="F413" s="13">
        <v>713</v>
      </c>
      <c r="G413" s="13"/>
      <c r="H413" s="17">
        <f t="shared" si="7"/>
        <v>0.027314814814814816</v>
      </c>
      <c r="I413" s="6" t="s">
        <v>798</v>
      </c>
    </row>
    <row r="414" spans="1:8" ht="12.75">
      <c r="A414" s="10">
        <v>159</v>
      </c>
      <c r="B414" s="10" t="s">
        <v>685</v>
      </c>
      <c r="C414" s="11" t="s">
        <v>686</v>
      </c>
      <c r="D414" s="11" t="s">
        <v>68</v>
      </c>
      <c r="E414" s="12" t="s">
        <v>375</v>
      </c>
      <c r="F414" s="13">
        <v>180</v>
      </c>
      <c r="G414" s="13"/>
      <c r="H414" s="17">
        <f t="shared" si="7"/>
        <v>0.02775462962962963</v>
      </c>
    </row>
    <row r="415" spans="1:9" ht="12.75">
      <c r="A415" s="10">
        <v>160</v>
      </c>
      <c r="B415" s="10" t="s">
        <v>687</v>
      </c>
      <c r="C415" s="11" t="s">
        <v>688</v>
      </c>
      <c r="D415" s="11" t="s">
        <v>381</v>
      </c>
      <c r="E415" s="12" t="s">
        <v>382</v>
      </c>
      <c r="F415" s="13">
        <v>743</v>
      </c>
      <c r="G415" s="13"/>
      <c r="H415" s="17">
        <f t="shared" si="7"/>
        <v>0.027789351851851853</v>
      </c>
      <c r="I415" s="6" t="s">
        <v>798</v>
      </c>
    </row>
    <row r="416" spans="1:9" ht="12.75">
      <c r="A416" s="10">
        <v>161</v>
      </c>
      <c r="B416" s="10" t="s">
        <v>689</v>
      </c>
      <c r="C416" s="11" t="s">
        <v>690</v>
      </c>
      <c r="D416" s="11" t="s">
        <v>79</v>
      </c>
      <c r="E416" s="12" t="s">
        <v>382</v>
      </c>
      <c r="F416" s="13">
        <v>639</v>
      </c>
      <c r="G416" s="13"/>
      <c r="H416" s="17">
        <f>B416-G416</f>
        <v>0.027881944444444445</v>
      </c>
      <c r="I416" s="6" t="s">
        <v>798</v>
      </c>
    </row>
    <row r="417" spans="1:9" ht="12.75">
      <c r="A417" s="10">
        <v>162</v>
      </c>
      <c r="B417" s="10" t="s">
        <v>691</v>
      </c>
      <c r="C417" s="11" t="s">
        <v>692</v>
      </c>
      <c r="D417" s="11" t="s">
        <v>381</v>
      </c>
      <c r="E417" s="12" t="s">
        <v>382</v>
      </c>
      <c r="F417" s="13">
        <v>51</v>
      </c>
      <c r="G417" s="13"/>
      <c r="H417" s="17">
        <f>B417-G417</f>
        <v>0.028101851851851854</v>
      </c>
      <c r="I417" s="6" t="s">
        <v>798</v>
      </c>
    </row>
    <row r="418" spans="1:8" ht="12.75">
      <c r="A418" s="10">
        <v>163</v>
      </c>
      <c r="B418" s="10" t="s">
        <v>693</v>
      </c>
      <c r="C418" s="11" t="s">
        <v>636</v>
      </c>
      <c r="D418" s="11" t="s">
        <v>95</v>
      </c>
      <c r="E418" s="12" t="s">
        <v>375</v>
      </c>
      <c r="F418" s="13">
        <v>794</v>
      </c>
      <c r="G418" s="13"/>
      <c r="H418" s="40">
        <f>B418-G418</f>
        <v>0.02849537037037037</v>
      </c>
    </row>
    <row r="419" spans="1:9" ht="12.75">
      <c r="A419" s="10">
        <v>164</v>
      </c>
      <c r="B419" s="10" t="s">
        <v>695</v>
      </c>
      <c r="C419" s="11" t="s">
        <v>696</v>
      </c>
      <c r="D419" s="11" t="s">
        <v>13</v>
      </c>
      <c r="E419" s="12" t="s">
        <v>382</v>
      </c>
      <c r="F419" s="13">
        <v>450</v>
      </c>
      <c r="G419" s="13"/>
      <c r="H419" s="17">
        <f>B419-G419</f>
        <v>0.028912037037037038</v>
      </c>
      <c r="I419" s="6" t="s">
        <v>798</v>
      </c>
    </row>
    <row r="420" spans="1:8" ht="12.75">
      <c r="A420" s="10">
        <v>165</v>
      </c>
      <c r="B420" s="10" t="s">
        <v>697</v>
      </c>
      <c r="C420" s="11" t="s">
        <v>698</v>
      </c>
      <c r="D420" s="11" t="s">
        <v>37</v>
      </c>
      <c r="E420" s="12" t="s">
        <v>395</v>
      </c>
      <c r="F420" s="13">
        <v>379</v>
      </c>
      <c r="G420" s="16">
        <v>0.001388888888888889</v>
      </c>
      <c r="H420" s="17">
        <f>B420-G420</f>
        <v>0.028055555555555556</v>
      </c>
    </row>
    <row r="421" spans="1:9" ht="12.75">
      <c r="A421" s="10">
        <v>166</v>
      </c>
      <c r="B421" s="10" t="s">
        <v>699</v>
      </c>
      <c r="C421" s="11" t="s">
        <v>700</v>
      </c>
      <c r="D421" s="11" t="s">
        <v>412</v>
      </c>
      <c r="E421" s="12" t="s">
        <v>382</v>
      </c>
      <c r="F421" s="13">
        <v>224</v>
      </c>
      <c r="G421" s="13"/>
      <c r="H421" s="17">
        <f>B421-G421</f>
        <v>0.031180555555555555</v>
      </c>
      <c r="I421" s="6" t="s">
        <v>798</v>
      </c>
    </row>
    <row r="422" spans="1:8" ht="12.75">
      <c r="A422" s="10">
        <v>167</v>
      </c>
      <c r="B422" s="10" t="s">
        <v>701</v>
      </c>
      <c r="C422" s="11" t="s">
        <v>702</v>
      </c>
      <c r="D422" s="11" t="s">
        <v>703</v>
      </c>
      <c r="E422" s="12" t="s">
        <v>375</v>
      </c>
      <c r="F422" s="13">
        <v>680</v>
      </c>
      <c r="G422" s="13"/>
      <c r="H422" s="17">
        <f>B422-G422</f>
        <v>0.03453703703703704</v>
      </c>
    </row>
    <row r="423" spans="1:8" ht="12.75">
      <c r="A423" s="10">
        <v>168</v>
      </c>
      <c r="B423" s="10" t="s">
        <v>704</v>
      </c>
      <c r="C423" s="11" t="s">
        <v>705</v>
      </c>
      <c r="D423" s="11" t="s">
        <v>412</v>
      </c>
      <c r="E423" s="12" t="s">
        <v>375</v>
      </c>
      <c r="F423" s="13">
        <v>232</v>
      </c>
      <c r="H423" s="17">
        <f>B423-G423</f>
        <v>0.03918981481481481</v>
      </c>
    </row>
    <row r="426" spans="1:5" ht="12.75">
      <c r="A426" s="27" t="s">
        <v>706</v>
      </c>
      <c r="B426" s="27"/>
      <c r="C426" s="27"/>
      <c r="E426" s="41" t="s">
        <v>304</v>
      </c>
    </row>
    <row r="427" spans="1:5" ht="12.75">
      <c r="A427" s="6" t="s">
        <v>707</v>
      </c>
      <c r="E427" s="7" t="s">
        <v>759</v>
      </c>
    </row>
    <row r="428" spans="1:5" ht="12.75">
      <c r="A428" s="6" t="s">
        <v>708</v>
      </c>
      <c r="E428" s="7" t="s">
        <v>760</v>
      </c>
    </row>
    <row r="429" spans="1:5" ht="12.75">
      <c r="A429" s="6" t="s">
        <v>735</v>
      </c>
      <c r="E429" s="7" t="s">
        <v>761</v>
      </c>
    </row>
    <row r="430" spans="1:5" ht="12.75">
      <c r="A430" s="6" t="s">
        <v>791</v>
      </c>
      <c r="E430" s="7" t="s">
        <v>762</v>
      </c>
    </row>
    <row r="431" spans="1:5" ht="12.75">
      <c r="A431" s="6" t="s">
        <v>792</v>
      </c>
      <c r="E431" s="7" t="s">
        <v>763</v>
      </c>
    </row>
    <row r="432" spans="1:5" ht="12.75">
      <c r="A432" s="6" t="s">
        <v>793</v>
      </c>
      <c r="E432" s="7" t="s">
        <v>764</v>
      </c>
    </row>
    <row r="433" spans="1:5" ht="12.75">
      <c r="A433" s="6" t="s">
        <v>794</v>
      </c>
      <c r="E433" s="7" t="s">
        <v>765</v>
      </c>
    </row>
    <row r="434" spans="1:5" ht="12.75">
      <c r="A434" s="6" t="s">
        <v>795</v>
      </c>
      <c r="E434" s="7" t="s">
        <v>766</v>
      </c>
    </row>
    <row r="435" spans="1:5" ht="12.75">
      <c r="A435" s="6" t="s">
        <v>796</v>
      </c>
      <c r="E435" s="7" t="s">
        <v>767</v>
      </c>
    </row>
    <row r="436" spans="1:5" ht="12.75">
      <c r="A436" s="6" t="s">
        <v>797</v>
      </c>
      <c r="E436" s="7" t="s">
        <v>768</v>
      </c>
    </row>
    <row r="437" ht="12.75">
      <c r="E437" s="7" t="s">
        <v>769</v>
      </c>
    </row>
    <row r="438" spans="1:5" ht="12.75">
      <c r="A438" s="24" t="s">
        <v>709</v>
      </c>
      <c r="E438" s="7" t="s">
        <v>770</v>
      </c>
    </row>
    <row r="439" spans="1:5" ht="12.75">
      <c r="A439" s="39" t="s">
        <v>736</v>
      </c>
      <c r="B439" s="39"/>
      <c r="C439" s="39"/>
      <c r="E439" s="7" t="s">
        <v>771</v>
      </c>
    </row>
    <row r="440" spans="1:5" ht="12.75">
      <c r="A440" s="6" t="s">
        <v>737</v>
      </c>
      <c r="E440" s="7" t="s">
        <v>772</v>
      </c>
    </row>
    <row r="441" spans="1:5" ht="12.75">
      <c r="A441" s="6" t="s">
        <v>738</v>
      </c>
      <c r="E441" s="7" t="s">
        <v>773</v>
      </c>
    </row>
    <row r="442" spans="1:5" ht="12.75">
      <c r="A442" s="6" t="s">
        <v>739</v>
      </c>
      <c r="E442" s="7" t="s">
        <v>774</v>
      </c>
    </row>
    <row r="443" spans="1:5" ht="12.75">
      <c r="A443" s="6" t="s">
        <v>740</v>
      </c>
      <c r="E443" s="7" t="s">
        <v>775</v>
      </c>
    </row>
    <row r="444" spans="1:5" ht="12.75">
      <c r="A444" s="6" t="s">
        <v>741</v>
      </c>
      <c r="E444" s="7" t="s">
        <v>776</v>
      </c>
    </row>
    <row r="445" spans="1:5" ht="12.75">
      <c r="A445" s="6" t="s">
        <v>742</v>
      </c>
      <c r="E445" s="7" t="s">
        <v>777</v>
      </c>
    </row>
    <row r="446" spans="1:5" ht="12.75">
      <c r="A446" s="6" t="s">
        <v>743</v>
      </c>
      <c r="E446" s="7" t="s">
        <v>778</v>
      </c>
    </row>
    <row r="447" spans="1:5" ht="12.75">
      <c r="A447" s="6" t="s">
        <v>744</v>
      </c>
      <c r="E447" s="7" t="s">
        <v>779</v>
      </c>
    </row>
    <row r="448" spans="1:5" ht="12.75">
      <c r="A448" s="6" t="s">
        <v>745</v>
      </c>
      <c r="E448" s="7" t="s">
        <v>780</v>
      </c>
    </row>
    <row r="449" spans="1:5" ht="12.75">
      <c r="A449" s="6" t="s">
        <v>746</v>
      </c>
      <c r="E449" s="7" t="s">
        <v>781</v>
      </c>
    </row>
    <row r="450" spans="1:5" ht="12.75">
      <c r="A450" s="6" t="s">
        <v>747</v>
      </c>
      <c r="E450" s="7" t="s">
        <v>782</v>
      </c>
    </row>
    <row r="451" spans="1:5" ht="12.75">
      <c r="A451" s="6" t="s">
        <v>748</v>
      </c>
      <c r="E451" s="7" t="s">
        <v>783</v>
      </c>
    </row>
    <row r="452" spans="1:5" ht="12.75">
      <c r="A452" s="6" t="s">
        <v>749</v>
      </c>
      <c r="E452" s="7" t="s">
        <v>784</v>
      </c>
    </row>
    <row r="453" spans="1:5" ht="12.75">
      <c r="A453" s="6" t="s">
        <v>750</v>
      </c>
      <c r="E453" s="7" t="s">
        <v>785</v>
      </c>
    </row>
    <row r="454" spans="1:5" ht="12.75">
      <c r="A454" s="6" t="s">
        <v>751</v>
      </c>
      <c r="E454" s="7" t="s">
        <v>786</v>
      </c>
    </row>
    <row r="455" spans="1:5" ht="12.75">
      <c r="A455" s="6" t="s">
        <v>752</v>
      </c>
      <c r="E455" s="7" t="s">
        <v>787</v>
      </c>
    </row>
    <row r="456" spans="1:5" ht="12.75">
      <c r="A456" s="6" t="s">
        <v>753</v>
      </c>
      <c r="E456" s="7" t="s">
        <v>788</v>
      </c>
    </row>
    <row r="457" spans="1:5" ht="12.75">
      <c r="A457" s="6" t="s">
        <v>754</v>
      </c>
      <c r="E457" s="7" t="s">
        <v>789</v>
      </c>
    </row>
    <row r="458" spans="1:5" ht="12.75">
      <c r="A458" s="6" t="s">
        <v>755</v>
      </c>
      <c r="E458" s="7" t="s">
        <v>790</v>
      </c>
    </row>
    <row r="459" ht="12.75">
      <c r="A459" s="6" t="s">
        <v>756</v>
      </c>
    </row>
    <row r="460" ht="12.75">
      <c r="A460" s="6" t="s">
        <v>757</v>
      </c>
    </row>
    <row r="462" ht="12.75">
      <c r="A462" s="27" t="s">
        <v>254</v>
      </c>
    </row>
    <row r="463" spans="1:9" ht="12.75">
      <c r="A463" s="6" t="s">
        <v>710</v>
      </c>
      <c r="H463" s="28"/>
      <c r="I463" s="11"/>
    </row>
    <row r="464" spans="1:9" ht="12.75">
      <c r="A464" s="6" t="s">
        <v>711</v>
      </c>
      <c r="H464" s="28"/>
      <c r="I464" s="11"/>
    </row>
    <row r="465" spans="1:9" ht="12.75">
      <c r="A465" s="6" t="s">
        <v>712</v>
      </c>
      <c r="H465" s="28"/>
      <c r="I465" s="11"/>
    </row>
    <row r="466" spans="1:9" ht="12.75">
      <c r="A466" s="6" t="s">
        <v>713</v>
      </c>
      <c r="H466" s="28"/>
      <c r="I466" s="11"/>
    </row>
    <row r="467" spans="1:9" ht="12.75">
      <c r="A467" s="6" t="s">
        <v>714</v>
      </c>
      <c r="H467" s="28"/>
      <c r="I467" s="11"/>
    </row>
    <row r="468" spans="1:9" ht="12.75">
      <c r="A468" s="6" t="s">
        <v>715</v>
      </c>
      <c r="H468" s="28"/>
      <c r="I468" s="11"/>
    </row>
    <row r="469" spans="1:9" ht="12.75">
      <c r="A469" s="6" t="s">
        <v>716</v>
      </c>
      <c r="H469" s="28"/>
      <c r="I469" s="11"/>
    </row>
    <row r="470" spans="1:9" ht="12.75">
      <c r="A470" s="6" t="s">
        <v>717</v>
      </c>
      <c r="H470" s="28"/>
      <c r="I470" s="11"/>
    </row>
    <row r="471" spans="1:9" ht="12.75">
      <c r="A471" s="6" t="s">
        <v>718</v>
      </c>
      <c r="H471" s="28"/>
      <c r="I471" s="11"/>
    </row>
    <row r="472" spans="1:9" ht="12.75">
      <c r="A472" s="6" t="s">
        <v>719</v>
      </c>
      <c r="H472" s="28"/>
      <c r="I472" s="11"/>
    </row>
    <row r="474" ht="12.75">
      <c r="A474" s="27" t="s">
        <v>720</v>
      </c>
    </row>
    <row r="475" ht="12.75">
      <c r="A475" s="6" t="s">
        <v>721</v>
      </c>
    </row>
    <row r="476" ht="12.75">
      <c r="A476" s="6" t="s">
        <v>722</v>
      </c>
    </row>
    <row r="477" ht="12.75">
      <c r="A477" s="6" t="s">
        <v>723</v>
      </c>
    </row>
    <row r="479" ht="12.75">
      <c r="A479" s="24" t="s">
        <v>724</v>
      </c>
    </row>
    <row r="480" ht="12.75">
      <c r="A480" s="6" t="s">
        <v>725</v>
      </c>
    </row>
    <row r="481" ht="12.75">
      <c r="A481" s="6" t="s">
        <v>726</v>
      </c>
    </row>
    <row r="482" ht="12.75">
      <c r="A482" s="6" t="s">
        <v>727</v>
      </c>
    </row>
    <row r="483" ht="12.75">
      <c r="A483" s="6" t="s">
        <v>728</v>
      </c>
    </row>
    <row r="484" ht="12.75">
      <c r="A484" s="6" t="s">
        <v>729</v>
      </c>
    </row>
    <row r="485" ht="12.75">
      <c r="A485" s="6" t="s">
        <v>730</v>
      </c>
    </row>
    <row r="486" ht="12.75">
      <c r="A486" s="6" t="s">
        <v>731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2012-12-15T17:18:31Z</dcterms:created>
  <dcterms:modified xsi:type="dcterms:W3CDTF">2012-12-22T08:20:57Z</dcterms:modified>
  <cp:category/>
  <cp:version/>
  <cp:contentType/>
  <cp:contentStatus/>
</cp:coreProperties>
</file>